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checkCompatibility="1" defaultThemeVersion="124226"/>
  <bookViews>
    <workbookView xWindow="0" yWindow="0" windowWidth="27900" windowHeight="12360" firstSheet="3" activeTab="3"/>
  </bookViews>
  <sheets>
    <sheet name="底稿" sheetId="5" state="hidden" r:id="rId1"/>
    <sheet name="2021年度" sheetId="7" state="hidden" r:id="rId2"/>
    <sheet name="2022年度" sheetId="8" state="hidden" r:id="rId3"/>
    <sheet name="2024年度" sheetId="9" r:id="rId4"/>
  </sheets>
  <definedNames>
    <definedName name="_xlnm._FilterDatabase" localSheetId="1" hidden="1">'2021年度'!A5:BA273</definedName>
    <definedName name="_xlnm._FilterDatabase" localSheetId="2" hidden="1">'2022年度'!A5:BA90</definedName>
    <definedName name="_xlnm._FilterDatabase" localSheetId="3" hidden="1">'2024年度'!A5:U47</definedName>
    <definedName name="参加意外保险">底稿!$T$14:$T$16</definedName>
    <definedName name="产业发展">底稿!$A$2:$A$8</definedName>
    <definedName name="产业服务支撑项目">底稿!$F$11:$F$14</definedName>
    <definedName name="创业">底稿!$J$11:$J$12</definedName>
    <definedName name="村庄规划编制_含修编">底稿!$M$11</definedName>
    <definedName name="高质量庭院经济">底稿!$A$11:$A$15</definedName>
    <definedName name="公益性岗位">底稿!$L$11</definedName>
    <definedName name="巩固三保障成果">底稿!$E$2:$E$5</definedName>
    <definedName name="加工流通项目">底稿!$D$11:$D$14</definedName>
    <definedName name="健康">底稿!$T$11:$T$12</definedName>
    <definedName name="教育">底稿!$S$11:$S$13</definedName>
    <definedName name="金融保险配套项目">底稿!$G$11:$G$15</definedName>
    <definedName name="就业">底稿!$I$11:$I$13</definedName>
    <definedName name="就业项目">底稿!$B$2:$B$6</definedName>
    <definedName name="农村公共服务">底稿!$P$11:$P$16</definedName>
    <definedName name="农村基础设施_含产业配套基础设施">底稿!$N$11:$N$18</definedName>
    <definedName name="农村精神文明建设">底稿!$W$11:$W$14</definedName>
    <definedName name="配套设施项目">底稿!$E$11:$E$12</definedName>
    <definedName name="其他">底稿!$H$2</definedName>
    <definedName name="其他—2级">底稿!$Y$11:$Y$13</definedName>
    <definedName name="人居环境整治">底稿!$O$11:$O$14</definedName>
    <definedName name="生产项目">底稿!$C$11:$C$16</definedName>
    <definedName name="务工补助">底稿!$H$11:$H$12</definedName>
    <definedName name="乡村工匠">底稿!$K$11:$K$13</definedName>
    <definedName name="乡村建设行动">底稿!$C$2:$C$5</definedName>
    <definedName name="乡村治理">底稿!$V$11:$V$12</definedName>
    <definedName name="乡村治理和精神文明建设">底稿!$F$2:$F$3</definedName>
    <definedName name="享受特困人员救助供养">底稿!$U$14:$U$16</definedName>
    <definedName name="项目持续发挥效益方面的问题">底稿!$K$22:$K$24</definedName>
    <definedName name="项目管理费">底稿!$G$2</definedName>
    <definedName name="项目管理费—2级">底稿!$X$11</definedName>
    <definedName name="项目实施管理是否到位方面的问题">底稿!$J$22:$J$26</definedName>
    <definedName name="新型农村集体经济发展项目">底稿!$B$11</definedName>
    <definedName name="易地搬迁后扶">底稿!$D$2</definedName>
    <definedName name="易地搬迁后扶—2级">底稿!$Q$11:$Q$13</definedName>
    <definedName name="住房">底稿!$R$11</definedName>
    <definedName name="资金下达拨付是否有序合规方面的问题">底稿!$I$22:$I$24</definedName>
    <definedName name="资金用途是否合规合理方面的问题">底稿!$H$22:$H$26</definedName>
    <definedName name="综合保障">底稿!$U$11:$U$12</definedName>
  </definedNames>
  <calcPr calcId="125725"/>
</workbook>
</file>

<file path=xl/calcChain.xml><?xml version="1.0" encoding="utf-8"?>
<calcChain xmlns="http://schemas.openxmlformats.org/spreadsheetml/2006/main">
  <c r="AX6" i="8"/>
  <c r="AW6"/>
  <c r="AN6"/>
  <c r="AM6"/>
  <c r="AL6"/>
  <c r="AK6"/>
  <c r="AJ6"/>
  <c r="AI6"/>
  <c r="AG6"/>
  <c r="AE6"/>
  <c r="AD6"/>
  <c r="AC6"/>
  <c r="AB6"/>
  <c r="AA6"/>
  <c r="Z6"/>
  <c r="X6"/>
  <c r="W6"/>
  <c r="V6"/>
  <c r="U6"/>
  <c r="T6"/>
  <c r="R6"/>
  <c r="P6"/>
  <c r="AZ6" i="7"/>
  <c r="AY6"/>
  <c r="AX6"/>
  <c r="AW6"/>
  <c r="AP6"/>
  <c r="AO6"/>
  <c r="AN6"/>
  <c r="AM6"/>
  <c r="AL6"/>
  <c r="AK6"/>
  <c r="AJ6"/>
  <c r="AI6"/>
  <c r="AH6"/>
  <c r="AG6"/>
  <c r="Z6"/>
  <c r="W6"/>
  <c r="V6"/>
  <c r="U6"/>
  <c r="T6"/>
  <c r="R6"/>
  <c r="P6"/>
</calcChain>
</file>

<file path=xl/comments1.xml><?xml version="1.0" encoding="utf-8"?>
<comments xmlns="http://schemas.openxmlformats.org/spreadsheetml/2006/main">
  <authors>
    <author>张建国</author>
  </authors>
  <commentList>
    <comment ref="F3" authorId="0">
      <text>
        <r>
          <rPr>
            <b/>
            <sz val="9"/>
            <rFont val="宋体"/>
            <family val="3"/>
            <charset val="134"/>
          </rPr>
          <t>HEYZ:</t>
        </r>
        <r>
          <rPr>
            <sz val="9"/>
            <rFont val="宋体"/>
            <family val="3"/>
            <charset val="134"/>
          </rPr>
          <t xml:space="preserve">
不能为空</t>
        </r>
        <r>
          <rPr>
            <sz val="9"/>
            <rFont val="宋体"/>
            <family val="3"/>
            <charset val="134"/>
          </rPr>
          <t xml:space="preserve">
</t>
        </r>
        <r>
          <rPr>
            <sz val="9"/>
            <rFont val="宋体"/>
            <family val="3"/>
            <charset val="134"/>
          </rPr>
          <t xml:space="preserve">
</t>
        </r>
      </text>
    </comment>
    <comment ref="G3" authorId="0">
      <text>
        <r>
          <rPr>
            <b/>
            <sz val="9"/>
            <rFont val="宋体"/>
            <family val="3"/>
            <charset val="134"/>
          </rPr>
          <t>HEYZ:</t>
        </r>
        <r>
          <rPr>
            <sz val="9"/>
            <rFont val="宋体"/>
            <family val="3"/>
            <charset val="134"/>
          </rPr>
          <t xml:space="preserve">
不能为空</t>
        </r>
        <r>
          <rPr>
            <sz val="9"/>
            <rFont val="宋体"/>
            <family val="3"/>
            <charset val="134"/>
          </rPr>
          <t xml:space="preserve">
</t>
        </r>
        <r>
          <rPr>
            <sz val="9"/>
            <rFont val="宋体"/>
            <family val="3"/>
            <charset val="134"/>
          </rPr>
          <t xml:space="preserve">
</t>
        </r>
      </text>
    </comment>
    <comment ref="H3" authorId="0">
      <text>
        <r>
          <rPr>
            <b/>
            <sz val="9"/>
            <rFont val="宋体"/>
            <family val="3"/>
            <charset val="134"/>
          </rPr>
          <t>HEYZ:</t>
        </r>
        <r>
          <rPr>
            <sz val="9"/>
            <rFont val="宋体"/>
            <family val="3"/>
            <charset val="134"/>
          </rPr>
          <t xml:space="preserve">
不能为空</t>
        </r>
        <r>
          <rPr>
            <sz val="9"/>
            <rFont val="宋体"/>
            <family val="3"/>
            <charset val="134"/>
          </rPr>
          <t xml:space="preserve">
</t>
        </r>
        <r>
          <rPr>
            <sz val="9"/>
            <rFont val="宋体"/>
            <family val="3"/>
            <charset val="134"/>
          </rPr>
          <t xml:space="preserve">
</t>
        </r>
      </text>
    </comment>
    <comment ref="K3" authorId="0">
      <text>
        <r>
          <rPr>
            <b/>
            <sz val="9"/>
            <rFont val="宋体"/>
            <family val="3"/>
            <charset val="134"/>
          </rPr>
          <t>HEYZ:</t>
        </r>
        <r>
          <rPr>
            <sz val="9"/>
            <rFont val="宋体"/>
            <family val="3"/>
            <charset val="134"/>
          </rPr>
          <t xml:space="preserve">
不能为空</t>
        </r>
        <r>
          <rPr>
            <sz val="9"/>
            <rFont val="宋体"/>
            <family val="3"/>
            <charset val="134"/>
          </rPr>
          <t xml:space="preserve">
</t>
        </r>
        <r>
          <rPr>
            <sz val="9"/>
            <rFont val="宋体"/>
            <family val="3"/>
            <charset val="134"/>
          </rPr>
          <t xml:space="preserve">
</t>
        </r>
      </text>
    </comment>
    <comment ref="N3" authorId="0">
      <text>
        <r>
          <rPr>
            <b/>
            <sz val="9"/>
            <rFont val="宋体"/>
            <family val="3"/>
            <charset val="134"/>
          </rPr>
          <t>HEYZ:</t>
        </r>
        <r>
          <rPr>
            <sz val="9"/>
            <rFont val="宋体"/>
            <family val="3"/>
            <charset val="134"/>
          </rPr>
          <t xml:space="preserve">
不能为空</t>
        </r>
        <r>
          <rPr>
            <sz val="9"/>
            <rFont val="宋体"/>
            <family val="3"/>
            <charset val="134"/>
          </rPr>
          <t xml:space="preserve">
</t>
        </r>
        <r>
          <rPr>
            <sz val="9"/>
            <rFont val="宋体"/>
            <family val="3"/>
            <charset val="134"/>
          </rPr>
          <t xml:space="preserve">
</t>
        </r>
      </text>
    </comment>
    <comment ref="O3" authorId="0">
      <text>
        <r>
          <rPr>
            <b/>
            <sz val="9"/>
            <rFont val="宋体"/>
            <family val="3"/>
            <charset val="134"/>
          </rPr>
          <t>HEYZ:</t>
        </r>
        <r>
          <rPr>
            <sz val="9"/>
            <rFont val="宋体"/>
            <family val="3"/>
            <charset val="134"/>
          </rPr>
          <t xml:space="preserve">
不能为空</t>
        </r>
        <r>
          <rPr>
            <sz val="9"/>
            <rFont val="宋体"/>
            <family val="3"/>
            <charset val="134"/>
          </rPr>
          <t xml:space="preserve">
</t>
        </r>
        <r>
          <rPr>
            <sz val="9"/>
            <rFont val="宋体"/>
            <family val="3"/>
            <charset val="134"/>
          </rPr>
          <t xml:space="preserve">
</t>
        </r>
      </text>
    </comment>
    <comment ref="R3" authorId="0">
      <text>
        <r>
          <rPr>
            <b/>
            <sz val="9"/>
            <rFont val="宋体"/>
            <family val="3"/>
            <charset val="134"/>
          </rPr>
          <t>HEYZ:</t>
        </r>
        <r>
          <rPr>
            <sz val="9"/>
            <rFont val="宋体"/>
            <family val="3"/>
            <charset val="134"/>
          </rPr>
          <t xml:space="preserve">
进行逻辑审查：2021年度、2022年度中、省、市、县衔接资金总额与绩效评价数据进行比对，中央和省级资金分任务数据进行比对，若存在差异则无法审核通过，无法上报。</t>
        </r>
        <r>
          <rPr>
            <sz val="9"/>
            <rFont val="宋体"/>
            <family val="3"/>
            <charset val="134"/>
          </rPr>
          <t xml:space="preserve">
</t>
        </r>
        <r>
          <rPr>
            <sz val="9"/>
            <rFont val="宋体"/>
            <family val="3"/>
            <charset val="134"/>
          </rPr>
          <t xml:space="preserve">
</t>
        </r>
      </text>
    </comment>
    <comment ref="AJ3" authorId="0">
      <text>
        <r>
          <rPr>
            <b/>
            <sz val="9"/>
            <rFont val="宋体"/>
            <family val="3"/>
            <charset val="134"/>
          </rPr>
          <t>HEYZ:</t>
        </r>
        <r>
          <rPr>
            <sz val="9"/>
            <rFont val="宋体"/>
            <family val="3"/>
            <charset val="134"/>
          </rPr>
          <t xml:space="preserve">
此处仅88个脱贫县
整合资金+衔接资金纳入整合数据与财政厅提供数据进行比对，主要是对88个县中省市县各级资金纳入整合规模进行比对</t>
        </r>
        <r>
          <rPr>
            <sz val="9"/>
            <rFont val="宋体"/>
            <family val="3"/>
            <charset val="134"/>
          </rPr>
          <t xml:space="preserve">
</t>
        </r>
        <r>
          <rPr>
            <sz val="9"/>
            <rFont val="宋体"/>
            <family val="3"/>
            <charset val="134"/>
          </rPr>
          <t xml:space="preserve">
</t>
        </r>
      </text>
    </comment>
    <comment ref="AV4" authorId="0">
      <text>
        <r>
          <rPr>
            <b/>
            <sz val="9"/>
            <rFont val="宋体"/>
            <family val="3"/>
            <charset val="134"/>
          </rPr>
          <t>HEYZ:</t>
        </r>
        <r>
          <rPr>
            <sz val="9"/>
            <rFont val="宋体"/>
            <family val="3"/>
            <charset val="134"/>
          </rPr>
          <t xml:space="preserve">
项目建设状态为“未开工”、“在建”，则“已完工项目资产确权情况”、“已形成的资产管护运营情况”两列不可选择</t>
        </r>
        <r>
          <rPr>
            <sz val="9"/>
            <rFont val="宋体"/>
            <family val="3"/>
            <charset val="134"/>
          </rPr>
          <t xml:space="preserve">
</t>
        </r>
        <r>
          <rPr>
            <sz val="9"/>
            <rFont val="宋体"/>
            <family val="3"/>
            <charset val="134"/>
          </rPr>
          <t xml:space="preserve">
</t>
        </r>
      </text>
    </comment>
    <comment ref="S5" authorId="0">
      <text>
        <r>
          <rPr>
            <b/>
            <sz val="9"/>
            <rFont val="宋体"/>
            <family val="3"/>
            <charset val="134"/>
          </rPr>
          <t>HEYZ:</t>
        </r>
        <r>
          <rPr>
            <sz val="9"/>
            <rFont val="宋体"/>
            <family val="3"/>
            <charset val="134"/>
          </rPr>
          <t xml:space="preserve">
仅66个国定脱贫县可选择“是”</t>
        </r>
        <r>
          <rPr>
            <sz val="9"/>
            <rFont val="宋体"/>
            <family val="3"/>
            <charset val="134"/>
          </rPr>
          <t xml:space="preserve">
</t>
        </r>
        <r>
          <rPr>
            <sz val="9"/>
            <rFont val="宋体"/>
            <family val="3"/>
            <charset val="134"/>
          </rPr>
          <t xml:space="preserve">
</t>
        </r>
      </text>
    </comment>
    <comment ref="Y5" authorId="0">
      <text>
        <r>
          <rPr>
            <b/>
            <sz val="9"/>
            <rFont val="宋体"/>
            <family val="3"/>
            <charset val="134"/>
          </rPr>
          <t>HEYZ:</t>
        </r>
        <r>
          <rPr>
            <sz val="9"/>
            <rFont val="宋体"/>
            <family val="3"/>
            <charset val="134"/>
          </rPr>
          <t xml:space="preserve">
88个脱贫县可选择“是”</t>
        </r>
        <r>
          <rPr>
            <sz val="9"/>
            <rFont val="宋体"/>
            <family val="3"/>
            <charset val="134"/>
          </rPr>
          <t xml:space="preserve">
</t>
        </r>
        <r>
          <rPr>
            <sz val="9"/>
            <rFont val="宋体"/>
            <family val="3"/>
            <charset val="134"/>
          </rPr>
          <t xml:space="preserve">
</t>
        </r>
      </text>
    </comment>
    <comment ref="AF5" authorId="0">
      <text>
        <r>
          <rPr>
            <b/>
            <sz val="9"/>
            <rFont val="宋体"/>
            <family val="3"/>
            <charset val="134"/>
          </rPr>
          <t>HEYZ:</t>
        </r>
        <r>
          <rPr>
            <sz val="9"/>
            <rFont val="宋体"/>
            <family val="3"/>
            <charset val="134"/>
          </rPr>
          <t xml:space="preserve">
88个脱贫县可选择“是”</t>
        </r>
        <r>
          <rPr>
            <sz val="9"/>
            <rFont val="宋体"/>
            <family val="3"/>
            <charset val="134"/>
          </rPr>
          <t xml:space="preserve">
</t>
        </r>
        <r>
          <rPr>
            <sz val="9"/>
            <rFont val="宋体"/>
            <family val="3"/>
            <charset val="134"/>
          </rPr>
          <t xml:space="preserve">
</t>
        </r>
      </text>
    </comment>
    <comment ref="AH5" authorId="0">
      <text>
        <r>
          <rPr>
            <b/>
            <sz val="9"/>
            <rFont val="宋体"/>
            <family val="3"/>
            <charset val="134"/>
          </rPr>
          <t>HEYZ:</t>
        </r>
        <r>
          <rPr>
            <sz val="9"/>
            <rFont val="宋体"/>
            <family val="3"/>
            <charset val="134"/>
          </rPr>
          <t xml:space="preserve">
88个脱贫县可选择“是”</t>
        </r>
        <r>
          <rPr>
            <sz val="9"/>
            <rFont val="宋体"/>
            <family val="3"/>
            <charset val="134"/>
          </rPr>
          <t xml:space="preserve">
</t>
        </r>
        <r>
          <rPr>
            <sz val="9"/>
            <rFont val="宋体"/>
            <family val="3"/>
            <charset val="134"/>
          </rPr>
          <t xml:space="preserve">
</t>
        </r>
      </text>
    </comment>
  </commentList>
</comments>
</file>

<file path=xl/comments2.xml><?xml version="1.0" encoding="utf-8"?>
<comments xmlns="http://schemas.openxmlformats.org/spreadsheetml/2006/main">
  <authors>
    <author>张建国</author>
  </authors>
  <commentList>
    <comment ref="F3" authorId="0">
      <text>
        <r>
          <rPr>
            <b/>
            <sz val="9"/>
            <rFont val="宋体"/>
            <family val="3"/>
            <charset val="134"/>
          </rPr>
          <t>HEYZ:</t>
        </r>
        <r>
          <rPr>
            <sz val="9"/>
            <rFont val="宋体"/>
            <family val="3"/>
            <charset val="134"/>
          </rPr>
          <t xml:space="preserve">
不能为空</t>
        </r>
        <r>
          <rPr>
            <sz val="9"/>
            <rFont val="宋体"/>
            <family val="3"/>
            <charset val="134"/>
          </rPr>
          <t xml:space="preserve">
</t>
        </r>
        <r>
          <rPr>
            <sz val="9"/>
            <rFont val="宋体"/>
            <family val="3"/>
            <charset val="134"/>
          </rPr>
          <t xml:space="preserve">
</t>
        </r>
      </text>
    </comment>
    <comment ref="G3" authorId="0">
      <text>
        <r>
          <rPr>
            <b/>
            <sz val="9"/>
            <rFont val="宋体"/>
            <family val="3"/>
            <charset val="134"/>
          </rPr>
          <t>HEYZ:</t>
        </r>
        <r>
          <rPr>
            <sz val="9"/>
            <rFont val="宋体"/>
            <family val="3"/>
            <charset val="134"/>
          </rPr>
          <t xml:space="preserve">
不能为空</t>
        </r>
        <r>
          <rPr>
            <sz val="9"/>
            <rFont val="宋体"/>
            <family val="3"/>
            <charset val="134"/>
          </rPr>
          <t xml:space="preserve">
</t>
        </r>
        <r>
          <rPr>
            <sz val="9"/>
            <rFont val="宋体"/>
            <family val="3"/>
            <charset val="134"/>
          </rPr>
          <t xml:space="preserve">
</t>
        </r>
      </text>
    </comment>
    <comment ref="H3" authorId="0">
      <text>
        <r>
          <rPr>
            <b/>
            <sz val="9"/>
            <rFont val="宋体"/>
            <family val="3"/>
            <charset val="134"/>
          </rPr>
          <t>HEYZ:</t>
        </r>
        <r>
          <rPr>
            <sz val="9"/>
            <rFont val="宋体"/>
            <family val="3"/>
            <charset val="134"/>
          </rPr>
          <t xml:space="preserve">
不能为空</t>
        </r>
        <r>
          <rPr>
            <sz val="9"/>
            <rFont val="宋体"/>
            <family val="3"/>
            <charset val="134"/>
          </rPr>
          <t xml:space="preserve">
</t>
        </r>
        <r>
          <rPr>
            <sz val="9"/>
            <rFont val="宋体"/>
            <family val="3"/>
            <charset val="134"/>
          </rPr>
          <t xml:space="preserve">
</t>
        </r>
      </text>
    </comment>
    <comment ref="K3" authorId="0">
      <text>
        <r>
          <rPr>
            <b/>
            <sz val="9"/>
            <rFont val="宋体"/>
            <family val="3"/>
            <charset val="134"/>
          </rPr>
          <t>HEYZ:</t>
        </r>
        <r>
          <rPr>
            <sz val="9"/>
            <rFont val="宋体"/>
            <family val="3"/>
            <charset val="134"/>
          </rPr>
          <t xml:space="preserve">
不能为空</t>
        </r>
        <r>
          <rPr>
            <sz val="9"/>
            <rFont val="宋体"/>
            <family val="3"/>
            <charset val="134"/>
          </rPr>
          <t xml:space="preserve">
</t>
        </r>
        <r>
          <rPr>
            <sz val="9"/>
            <rFont val="宋体"/>
            <family val="3"/>
            <charset val="134"/>
          </rPr>
          <t xml:space="preserve">
</t>
        </r>
      </text>
    </comment>
    <comment ref="N3" authorId="0">
      <text>
        <r>
          <rPr>
            <b/>
            <sz val="9"/>
            <rFont val="宋体"/>
            <family val="3"/>
            <charset val="134"/>
          </rPr>
          <t>HEYZ:</t>
        </r>
        <r>
          <rPr>
            <sz val="9"/>
            <rFont val="宋体"/>
            <family val="3"/>
            <charset val="134"/>
          </rPr>
          <t xml:space="preserve">
不能为空</t>
        </r>
        <r>
          <rPr>
            <sz val="9"/>
            <rFont val="宋体"/>
            <family val="3"/>
            <charset val="134"/>
          </rPr>
          <t xml:space="preserve">
</t>
        </r>
        <r>
          <rPr>
            <sz val="9"/>
            <rFont val="宋体"/>
            <family val="3"/>
            <charset val="134"/>
          </rPr>
          <t xml:space="preserve">
</t>
        </r>
      </text>
    </comment>
    <comment ref="O3" authorId="0">
      <text>
        <r>
          <rPr>
            <b/>
            <sz val="9"/>
            <rFont val="宋体"/>
            <family val="3"/>
            <charset val="134"/>
          </rPr>
          <t>HEYZ:</t>
        </r>
        <r>
          <rPr>
            <sz val="9"/>
            <rFont val="宋体"/>
            <family val="3"/>
            <charset val="134"/>
          </rPr>
          <t xml:space="preserve">
不能为空</t>
        </r>
        <r>
          <rPr>
            <sz val="9"/>
            <rFont val="宋体"/>
            <family val="3"/>
            <charset val="134"/>
          </rPr>
          <t xml:space="preserve">
</t>
        </r>
        <r>
          <rPr>
            <sz val="9"/>
            <rFont val="宋体"/>
            <family val="3"/>
            <charset val="134"/>
          </rPr>
          <t xml:space="preserve">
</t>
        </r>
      </text>
    </comment>
    <comment ref="R3" authorId="0">
      <text>
        <r>
          <rPr>
            <b/>
            <sz val="9"/>
            <rFont val="宋体"/>
            <family val="3"/>
            <charset val="134"/>
          </rPr>
          <t>HEYZ:</t>
        </r>
        <r>
          <rPr>
            <sz val="9"/>
            <rFont val="宋体"/>
            <family val="3"/>
            <charset val="134"/>
          </rPr>
          <t xml:space="preserve">
进行逻辑审查：2021年度、2022年度中、省、市、县衔接资金总额与绩效评价数据进行比对，中央和省级资金分任务数据进行比对，若存在差异则无法审核通过，无法上报。</t>
        </r>
        <r>
          <rPr>
            <sz val="9"/>
            <rFont val="宋体"/>
            <family val="3"/>
            <charset val="134"/>
          </rPr>
          <t xml:space="preserve">
</t>
        </r>
        <r>
          <rPr>
            <sz val="9"/>
            <rFont val="宋体"/>
            <family val="3"/>
            <charset val="134"/>
          </rPr>
          <t xml:space="preserve">
</t>
        </r>
      </text>
    </comment>
    <comment ref="AJ3" authorId="0">
      <text>
        <r>
          <rPr>
            <b/>
            <sz val="9"/>
            <rFont val="宋体"/>
            <family val="3"/>
            <charset val="134"/>
          </rPr>
          <t>HEYZ:</t>
        </r>
        <r>
          <rPr>
            <sz val="9"/>
            <rFont val="宋体"/>
            <family val="3"/>
            <charset val="134"/>
          </rPr>
          <t xml:space="preserve">
此处仅88个脱贫县
整合资金+衔接资金纳入整合数据与财政厅提供数据进行比对，主要是对88个县中省市县各级资金纳入整合规模进行比对</t>
        </r>
        <r>
          <rPr>
            <sz val="9"/>
            <rFont val="宋体"/>
            <family val="3"/>
            <charset val="134"/>
          </rPr>
          <t xml:space="preserve">
</t>
        </r>
        <r>
          <rPr>
            <sz val="9"/>
            <rFont val="宋体"/>
            <family val="3"/>
            <charset val="134"/>
          </rPr>
          <t xml:space="preserve">
</t>
        </r>
      </text>
    </comment>
    <comment ref="AV4" authorId="0">
      <text>
        <r>
          <rPr>
            <b/>
            <sz val="9"/>
            <rFont val="宋体"/>
            <family val="3"/>
            <charset val="134"/>
          </rPr>
          <t>HEYZ:</t>
        </r>
        <r>
          <rPr>
            <sz val="9"/>
            <rFont val="宋体"/>
            <family val="3"/>
            <charset val="134"/>
          </rPr>
          <t xml:space="preserve">
项目建设状态为“未开工”、“在建”，则“已完工项目资产确权情况”、“已形成的资产管护运营情况”两列不可选择</t>
        </r>
        <r>
          <rPr>
            <sz val="9"/>
            <rFont val="宋体"/>
            <family val="3"/>
            <charset val="134"/>
          </rPr>
          <t xml:space="preserve">
</t>
        </r>
        <r>
          <rPr>
            <sz val="9"/>
            <rFont val="宋体"/>
            <family val="3"/>
            <charset val="134"/>
          </rPr>
          <t xml:space="preserve">
</t>
        </r>
      </text>
    </comment>
    <comment ref="S5" authorId="0">
      <text>
        <r>
          <rPr>
            <b/>
            <sz val="9"/>
            <rFont val="宋体"/>
            <family val="3"/>
            <charset val="134"/>
          </rPr>
          <t>HEYZ:</t>
        </r>
        <r>
          <rPr>
            <sz val="9"/>
            <rFont val="宋体"/>
            <family val="3"/>
            <charset val="134"/>
          </rPr>
          <t xml:space="preserve">
仅66个国定脱贫县可选择“是”</t>
        </r>
        <r>
          <rPr>
            <sz val="9"/>
            <rFont val="宋体"/>
            <family val="3"/>
            <charset val="134"/>
          </rPr>
          <t xml:space="preserve">
</t>
        </r>
        <r>
          <rPr>
            <sz val="9"/>
            <rFont val="宋体"/>
            <family val="3"/>
            <charset val="134"/>
          </rPr>
          <t xml:space="preserve">
</t>
        </r>
      </text>
    </comment>
    <comment ref="Y5" authorId="0">
      <text>
        <r>
          <rPr>
            <b/>
            <sz val="9"/>
            <rFont val="宋体"/>
            <family val="3"/>
            <charset val="134"/>
          </rPr>
          <t>HEYZ:</t>
        </r>
        <r>
          <rPr>
            <sz val="9"/>
            <rFont val="宋体"/>
            <family val="3"/>
            <charset val="134"/>
          </rPr>
          <t xml:space="preserve">
88个脱贫县可选择“是”</t>
        </r>
        <r>
          <rPr>
            <sz val="9"/>
            <rFont val="宋体"/>
            <family val="3"/>
            <charset val="134"/>
          </rPr>
          <t xml:space="preserve">
</t>
        </r>
        <r>
          <rPr>
            <sz val="9"/>
            <rFont val="宋体"/>
            <family val="3"/>
            <charset val="134"/>
          </rPr>
          <t xml:space="preserve">
</t>
        </r>
      </text>
    </comment>
    <comment ref="AF5" authorId="0">
      <text>
        <r>
          <rPr>
            <b/>
            <sz val="9"/>
            <rFont val="宋体"/>
            <family val="3"/>
            <charset val="134"/>
          </rPr>
          <t>HEYZ:</t>
        </r>
        <r>
          <rPr>
            <sz val="9"/>
            <rFont val="宋体"/>
            <family val="3"/>
            <charset val="134"/>
          </rPr>
          <t xml:space="preserve">
88个脱贫县可选择“是”</t>
        </r>
        <r>
          <rPr>
            <sz val="9"/>
            <rFont val="宋体"/>
            <family val="3"/>
            <charset val="134"/>
          </rPr>
          <t xml:space="preserve">
</t>
        </r>
        <r>
          <rPr>
            <sz val="9"/>
            <rFont val="宋体"/>
            <family val="3"/>
            <charset val="134"/>
          </rPr>
          <t xml:space="preserve">
</t>
        </r>
      </text>
    </comment>
    <comment ref="AH5" authorId="0">
      <text>
        <r>
          <rPr>
            <b/>
            <sz val="9"/>
            <rFont val="宋体"/>
            <family val="3"/>
            <charset val="134"/>
          </rPr>
          <t>HEYZ:</t>
        </r>
        <r>
          <rPr>
            <sz val="9"/>
            <rFont val="宋体"/>
            <family val="3"/>
            <charset val="134"/>
          </rPr>
          <t xml:space="preserve">
88个脱贫县可选择“是”</t>
        </r>
        <r>
          <rPr>
            <sz val="9"/>
            <rFont val="宋体"/>
            <family val="3"/>
            <charset val="134"/>
          </rPr>
          <t xml:space="preserve">
</t>
        </r>
        <r>
          <rPr>
            <sz val="9"/>
            <rFont val="宋体"/>
            <family val="3"/>
            <charset val="134"/>
          </rPr>
          <t xml:space="preserve">
</t>
        </r>
      </text>
    </comment>
  </commentList>
</comments>
</file>

<file path=xl/comments3.xml><?xml version="1.0" encoding="utf-8"?>
<comments xmlns="http://schemas.openxmlformats.org/spreadsheetml/2006/main">
  <authors>
    <author>张建国</author>
  </authors>
  <commentList>
    <comment ref="C3" authorId="0">
      <text>
        <r>
          <rPr>
            <b/>
            <sz val="9"/>
            <rFont val="宋体"/>
            <family val="3"/>
            <charset val="134"/>
          </rPr>
          <t>HEYZ:</t>
        </r>
        <r>
          <rPr>
            <sz val="9"/>
            <rFont val="宋体"/>
            <family val="3"/>
            <charset val="134"/>
          </rPr>
          <t xml:space="preserve">
不能为空</t>
        </r>
        <r>
          <rPr>
            <sz val="9"/>
            <rFont val="宋体"/>
            <family val="3"/>
            <charset val="134"/>
          </rPr>
          <t xml:space="preserve">
</t>
        </r>
        <r>
          <rPr>
            <sz val="9"/>
            <rFont val="宋体"/>
            <family val="3"/>
            <charset val="134"/>
          </rPr>
          <t xml:space="preserve">
</t>
        </r>
      </text>
    </comment>
    <comment ref="D3" authorId="0">
      <text>
        <r>
          <rPr>
            <b/>
            <sz val="9"/>
            <rFont val="宋体"/>
            <family val="3"/>
            <charset val="134"/>
          </rPr>
          <t>HEYZ:</t>
        </r>
        <r>
          <rPr>
            <sz val="9"/>
            <rFont val="宋体"/>
            <family val="3"/>
            <charset val="134"/>
          </rPr>
          <t xml:space="preserve">
不能为空</t>
        </r>
        <r>
          <rPr>
            <sz val="9"/>
            <rFont val="宋体"/>
            <family val="3"/>
            <charset val="134"/>
          </rPr>
          <t xml:space="preserve">
</t>
        </r>
        <r>
          <rPr>
            <sz val="9"/>
            <rFont val="宋体"/>
            <family val="3"/>
            <charset val="134"/>
          </rPr>
          <t xml:space="preserve">
</t>
        </r>
      </text>
    </comment>
    <comment ref="E3" authorId="0">
      <text>
        <r>
          <rPr>
            <b/>
            <sz val="9"/>
            <rFont val="宋体"/>
            <family val="3"/>
            <charset val="134"/>
          </rPr>
          <t>HEYZ:</t>
        </r>
        <r>
          <rPr>
            <sz val="9"/>
            <rFont val="宋体"/>
            <family val="3"/>
            <charset val="134"/>
          </rPr>
          <t xml:space="preserve">
不能为空</t>
        </r>
        <r>
          <rPr>
            <sz val="9"/>
            <rFont val="宋体"/>
            <family val="3"/>
            <charset val="134"/>
          </rPr>
          <t xml:space="preserve">
</t>
        </r>
        <r>
          <rPr>
            <sz val="9"/>
            <rFont val="宋体"/>
            <family val="3"/>
            <charset val="134"/>
          </rPr>
          <t xml:space="preserve">
</t>
        </r>
      </text>
    </comment>
    <comment ref="H3" authorId="0">
      <text>
        <r>
          <rPr>
            <b/>
            <sz val="9"/>
            <rFont val="宋体"/>
            <family val="3"/>
            <charset val="134"/>
          </rPr>
          <t>HEYZ:</t>
        </r>
        <r>
          <rPr>
            <sz val="9"/>
            <rFont val="宋体"/>
            <family val="3"/>
            <charset val="134"/>
          </rPr>
          <t xml:space="preserve">
不能为空</t>
        </r>
        <r>
          <rPr>
            <sz val="9"/>
            <rFont val="宋体"/>
            <family val="3"/>
            <charset val="134"/>
          </rPr>
          <t xml:space="preserve">
</t>
        </r>
        <r>
          <rPr>
            <sz val="9"/>
            <rFont val="宋体"/>
            <family val="3"/>
            <charset val="134"/>
          </rPr>
          <t xml:space="preserve">
</t>
        </r>
      </text>
    </comment>
    <comment ref="K3" authorId="0">
      <text>
        <r>
          <rPr>
            <b/>
            <sz val="9"/>
            <rFont val="宋体"/>
            <family val="3"/>
            <charset val="134"/>
          </rPr>
          <t>HEYZ:</t>
        </r>
        <r>
          <rPr>
            <sz val="9"/>
            <rFont val="宋体"/>
            <family val="3"/>
            <charset val="134"/>
          </rPr>
          <t xml:space="preserve">
不能为空</t>
        </r>
        <r>
          <rPr>
            <sz val="9"/>
            <rFont val="宋体"/>
            <family val="3"/>
            <charset val="134"/>
          </rPr>
          <t xml:space="preserve">
</t>
        </r>
        <r>
          <rPr>
            <sz val="9"/>
            <rFont val="宋体"/>
            <family val="3"/>
            <charset val="134"/>
          </rPr>
          <t xml:space="preserve">
</t>
        </r>
      </text>
    </comment>
    <comment ref="L3" authorId="0">
      <text>
        <r>
          <rPr>
            <b/>
            <sz val="9"/>
            <rFont val="宋体"/>
            <family val="3"/>
            <charset val="134"/>
          </rPr>
          <t>HEYZ:</t>
        </r>
        <r>
          <rPr>
            <sz val="9"/>
            <rFont val="宋体"/>
            <family val="3"/>
            <charset val="134"/>
          </rPr>
          <t xml:space="preserve">
不能为空</t>
        </r>
        <r>
          <rPr>
            <sz val="9"/>
            <rFont val="宋体"/>
            <family val="3"/>
            <charset val="134"/>
          </rPr>
          <t xml:space="preserve">
</t>
        </r>
        <r>
          <rPr>
            <sz val="9"/>
            <rFont val="宋体"/>
            <family val="3"/>
            <charset val="134"/>
          </rPr>
          <t xml:space="preserve">
</t>
        </r>
      </text>
    </comment>
    <comment ref="O3" authorId="0">
      <text>
        <r>
          <rPr>
            <b/>
            <sz val="9"/>
            <rFont val="宋体"/>
            <family val="3"/>
            <charset val="134"/>
          </rPr>
          <t>HEYZ:</t>
        </r>
        <r>
          <rPr>
            <sz val="9"/>
            <rFont val="宋体"/>
            <family val="3"/>
            <charset val="134"/>
          </rPr>
          <t xml:space="preserve">
进行逻辑审查：2021年度、2022年度中、省、市、县衔接资金总额与绩效评价数据进行比对，中央和省级资金分任务数据进行比对，若存在差异则无法审核通过，无法上报。</t>
        </r>
        <r>
          <rPr>
            <sz val="9"/>
            <rFont val="宋体"/>
            <family val="3"/>
            <charset val="134"/>
          </rPr>
          <t xml:space="preserve">
</t>
        </r>
        <r>
          <rPr>
            <sz val="9"/>
            <rFont val="宋体"/>
            <family val="3"/>
            <charset val="134"/>
          </rPr>
          <t xml:space="preserve">
</t>
        </r>
      </text>
    </comment>
  </commentList>
</comments>
</file>

<file path=xl/sharedStrings.xml><?xml version="1.0" encoding="utf-8"?>
<sst xmlns="http://schemas.openxmlformats.org/spreadsheetml/2006/main" count="10423" uniqueCount="1879">
  <si>
    <t>产业发展</t>
  </si>
  <si>
    <t>就业项目</t>
  </si>
  <si>
    <t>乡村建设行动</t>
  </si>
  <si>
    <t>易地搬迁后扶</t>
  </si>
  <si>
    <t>巩固三保障成果</t>
  </si>
  <si>
    <t>乡村治理和精神文明建设</t>
  </si>
  <si>
    <t>项目管理费</t>
  </si>
  <si>
    <t>其他</t>
  </si>
  <si>
    <t>是</t>
  </si>
  <si>
    <t>实现预期效果</t>
  </si>
  <si>
    <t>储备</t>
  </si>
  <si>
    <t>未形成资产</t>
  </si>
  <si>
    <t>项目规划</t>
  </si>
  <si>
    <t>原国定贫困县</t>
  </si>
  <si>
    <t>国家重点帮扶县</t>
  </si>
  <si>
    <t>高质量庭院经济</t>
  </si>
  <si>
    <t>务工补助</t>
  </si>
  <si>
    <t>村庄规划编制_含修编</t>
  </si>
  <si>
    <t>易地搬迁后扶—2级</t>
  </si>
  <si>
    <t>住房</t>
  </si>
  <si>
    <t>乡村治理</t>
  </si>
  <si>
    <t>项目管理费—2级</t>
  </si>
  <si>
    <t>其他—2级</t>
  </si>
  <si>
    <t>否</t>
  </si>
  <si>
    <t>部分实现预期效果</t>
  </si>
  <si>
    <t>立项</t>
  </si>
  <si>
    <t>形成资产但未确权</t>
  </si>
  <si>
    <t>论证选择</t>
  </si>
  <si>
    <t>原省定贫困县</t>
  </si>
  <si>
    <t>省级重点帮扶县</t>
  </si>
  <si>
    <t>新型农村集体经济发展项目</t>
  </si>
  <si>
    <t>就业</t>
  </si>
  <si>
    <t>农村基础设施_含产业配套基础设施</t>
  </si>
  <si>
    <t>教育</t>
  </si>
  <si>
    <t>农村精神文明建设</t>
  </si>
  <si>
    <t>未发挥作用</t>
  </si>
  <si>
    <t>在建</t>
  </si>
  <si>
    <t>确权为经营性资产</t>
  </si>
  <si>
    <t>方案设计</t>
  </si>
  <si>
    <t>生产项目</t>
  </si>
  <si>
    <t>创业</t>
  </si>
  <si>
    <t>人居环境整治</t>
  </si>
  <si>
    <t>健康</t>
  </si>
  <si>
    <t>完工</t>
  </si>
  <si>
    <t>确权为公益性资产</t>
  </si>
  <si>
    <t>组织实施</t>
  </si>
  <si>
    <t>加工流通项目</t>
  </si>
  <si>
    <t>乡村工匠</t>
  </si>
  <si>
    <t>农村公共服务</t>
  </si>
  <si>
    <t>综合保障</t>
  </si>
  <si>
    <t>确权为到户类资产</t>
  </si>
  <si>
    <t>配套措施</t>
  </si>
  <si>
    <t>配套设施项目</t>
  </si>
  <si>
    <t>公益性岗位</t>
  </si>
  <si>
    <t>后续管理</t>
  </si>
  <si>
    <t>产业服务支撑项目</t>
  </si>
  <si>
    <t>不可抗力等其他因素</t>
  </si>
  <si>
    <t>金融保险配套项目</t>
  </si>
  <si>
    <t>单位_责令整改</t>
  </si>
  <si>
    <t>庭院特色种植</t>
  </si>
  <si>
    <t>种植业基地</t>
  </si>
  <si>
    <t>农产品仓储保鲜冷链基础设施建设</t>
  </si>
  <si>
    <t>小型农田水利设施建设</t>
  </si>
  <si>
    <t>智慧农业</t>
  </si>
  <si>
    <t>小额贷款贴息</t>
  </si>
  <si>
    <t>交通费补助</t>
  </si>
  <si>
    <t>帮扶车间（特色手工基地）建设</t>
  </si>
  <si>
    <t>创业培训</t>
  </si>
  <si>
    <t>乡村工匠培育培训</t>
  </si>
  <si>
    <t>村庄规划编制（含修编）</t>
  </si>
  <si>
    <t>农村道路建设（通村路、通户路、小型桥梁等）</t>
  </si>
  <si>
    <t>农村卫生厕所改造（户用、公共厕所）</t>
  </si>
  <si>
    <t>学校建设或改造（含幼儿园）</t>
  </si>
  <si>
    <t>公共服务岗位</t>
  </si>
  <si>
    <t>农村危房改造等农房改造</t>
  </si>
  <si>
    <t>享受“雨露计划”职业教育补助</t>
  </si>
  <si>
    <t>参加城乡居民基本医疗保险</t>
  </si>
  <si>
    <t>享受农村居民最低生活保障</t>
  </si>
  <si>
    <t>开展乡村治理示范创建</t>
  </si>
  <si>
    <t>培养“四有”新时代农民</t>
  </si>
  <si>
    <t>项目管理费—3级</t>
  </si>
  <si>
    <t>少数民族特色村寨建设项目</t>
  </si>
  <si>
    <t>单位_通报批评</t>
  </si>
  <si>
    <t>庭院特色养殖</t>
  </si>
  <si>
    <t>养殖业基地</t>
  </si>
  <si>
    <t>加工业</t>
  </si>
  <si>
    <t>产业园（区）</t>
  </si>
  <si>
    <t>科技服务</t>
  </si>
  <si>
    <t>小额信贷风险补偿金</t>
  </si>
  <si>
    <t>生产奖补、劳务补助等</t>
  </si>
  <si>
    <t>技能培训</t>
  </si>
  <si>
    <t>创业奖补</t>
  </si>
  <si>
    <t>乡村工匠大师工作室</t>
  </si>
  <si>
    <t>产业路、资源路、旅游路建设</t>
  </si>
  <si>
    <t>农村污水治理</t>
  </si>
  <si>
    <t>村卫生室标准化建设</t>
  </si>
  <si>
    <t>“一站式”社区综合服务设施建设</t>
  </si>
  <si>
    <t>参与“学前学会普通话”行动</t>
  </si>
  <si>
    <t>参加大病保险</t>
  </si>
  <si>
    <t>参加城乡居民基本养老保险</t>
  </si>
  <si>
    <t>推进“积分制”“清单式”等管理方式</t>
  </si>
  <si>
    <t>移风易俗</t>
  </si>
  <si>
    <t>困难群众饮用低氟茶</t>
  </si>
  <si>
    <t>单位_约谈</t>
  </si>
  <si>
    <t>庭院特色手工</t>
  </si>
  <si>
    <t>水产养殖业发展</t>
  </si>
  <si>
    <t>市场建设和农村物流</t>
  </si>
  <si>
    <t>人才培养</t>
  </si>
  <si>
    <t>特色产业保险保费补助</t>
  </si>
  <si>
    <t>以工代训</t>
  </si>
  <si>
    <t>乡村工匠传习所</t>
  </si>
  <si>
    <t>农村供水保障设施建设</t>
  </si>
  <si>
    <t>农村垃圾治理</t>
  </si>
  <si>
    <t>农村养老设施建设（养老院、幸福院、日间照料中心等）</t>
  </si>
  <si>
    <t>易地扶贫搬迁贷款债券贴息补助</t>
  </si>
  <si>
    <t>其他教育类项目</t>
  </si>
  <si>
    <t>参加意外保险</t>
  </si>
  <si>
    <t>享受特困人员救助供养</t>
  </si>
  <si>
    <t>科技文化卫生“三下乡”</t>
  </si>
  <si>
    <t>其他—3级</t>
  </si>
  <si>
    <t>单位_其他（备注中详细说明）</t>
  </si>
  <si>
    <t>庭院特色休闲旅游</t>
  </si>
  <si>
    <t>林草基地建设</t>
  </si>
  <si>
    <t>品牌打造和展销平台</t>
  </si>
  <si>
    <t>农业社会化服务</t>
  </si>
  <si>
    <t>新型经营主体贷款贴息</t>
  </si>
  <si>
    <t>农村电网建设（通生产、生活用电、提高综合电压和供电可靠性）</t>
  </si>
  <si>
    <t>村容村貌提升</t>
  </si>
  <si>
    <t>公共照明设施</t>
  </si>
  <si>
    <t>参加其他补充医疗保险</t>
  </si>
  <si>
    <t>接受留守关爱服务</t>
  </si>
  <si>
    <t>农村文化体育项目</t>
  </si>
  <si>
    <t>个人_批评教育</t>
  </si>
  <si>
    <t>庭院生产生活服务</t>
  </si>
  <si>
    <t>休闲农业与乡村旅游</t>
  </si>
  <si>
    <t>数字乡村建设（信息通信基础设施建设、数字化、智能化建设等）</t>
  </si>
  <si>
    <t>开展县乡村公共服务一体化示范创建</t>
  </si>
  <si>
    <t>接受医疗救助</t>
  </si>
  <si>
    <t>接受临时救助</t>
  </si>
  <si>
    <t>个人_约谈</t>
  </si>
  <si>
    <t>光伏电站建设</t>
  </si>
  <si>
    <t>农村清洁能源设施建设（燃气、户用光伏、风电、水电、农村生物质能源、北方地区清洁取暖等）</t>
  </si>
  <si>
    <t>其他（便民综合服务设施、文化活动广场、体育设施、村级客运站、农村公益性殡葬设施建设等）</t>
  </si>
  <si>
    <t>接受大病、慢性病(地方病)救治</t>
  </si>
  <si>
    <t>防贫保险（基金）</t>
  </si>
  <si>
    <t>个人_通报批评</t>
  </si>
  <si>
    <t>农业农村基础设施中长期贷款贴息</t>
  </si>
  <si>
    <t>个人_责令书面检查</t>
  </si>
  <si>
    <t>个人_诚勉谈话</t>
  </si>
  <si>
    <t>个人_警告</t>
  </si>
  <si>
    <t>个人_取消评优资格</t>
  </si>
  <si>
    <t>未开工</t>
  </si>
  <si>
    <t>实施内容没有相应资产</t>
  </si>
  <si>
    <t>在用</t>
  </si>
  <si>
    <t>资金用途是否合规合理方面的问题</t>
  </si>
  <si>
    <t>资金下达拨付是否有序合规方面的问题</t>
  </si>
  <si>
    <t>项目实施管理是否到位方面的问题</t>
  </si>
  <si>
    <t>项目持续发挥效益方面的问题</t>
  </si>
  <si>
    <t>已整改</t>
  </si>
  <si>
    <t>2021年度</t>
  </si>
  <si>
    <t>个人_调离岗位</t>
  </si>
  <si>
    <t>未能根据设计方案形成相应资产</t>
  </si>
  <si>
    <t>闲置</t>
  </si>
  <si>
    <t>违规将衔接资金用于负面清单事项</t>
  </si>
  <si>
    <t>长时间滞留闲置影响资金效益等</t>
  </si>
  <si>
    <t>因完工延误明显影响项目发挥效益</t>
  </si>
  <si>
    <t>建成项目闲置</t>
  </si>
  <si>
    <t>正在整改</t>
  </si>
  <si>
    <t>2022年度</t>
  </si>
  <si>
    <t>个人_其他（备注中详细说明）</t>
  </si>
  <si>
    <t>待处置（损毁待修复或报废）</t>
  </si>
  <si>
    <t>按规定可不建立（仅限非经营性项目和到户项目）</t>
  </si>
  <si>
    <t>衔接资金用于产业发展的比例明显低于相应年度要求</t>
  </si>
  <si>
    <t>以拨代支、明显超进度付款等抬高支出进度</t>
  </si>
  <si>
    <t>因施工质量明显影响效益</t>
  </si>
  <si>
    <t>建成项目低效运行</t>
  </si>
  <si>
    <t>待整改</t>
  </si>
  <si>
    <t>2023年度</t>
  </si>
  <si>
    <t>已确权为经营性资产</t>
  </si>
  <si>
    <t>已处置</t>
  </si>
  <si>
    <t>违规扩大整合资金支出范围</t>
  </si>
  <si>
    <t>其他资金下达拨付方面的问题</t>
  </si>
  <si>
    <t>联农带农富农机制落实不到位</t>
  </si>
  <si>
    <t>其他影响项目效益的问题</t>
  </si>
  <si>
    <t>已确权为公益性资产</t>
  </si>
  <si>
    <t>虚报冒领、挤占挪用、贪污侵占等违法违规问题</t>
  </si>
  <si>
    <t>未按规定兑现农户补助</t>
  </si>
  <si>
    <t>已确权为到户类资产</t>
  </si>
  <si>
    <t>其他不符合资金用途规定的问题</t>
  </si>
  <si>
    <t>其他项目实施管理方面的问题</t>
  </si>
  <si>
    <t>难以预计的市场变化</t>
  </si>
  <si>
    <t>茂县2021年度衔接资金和脱贫县整合资金项目台账</t>
  </si>
  <si>
    <t>序号</t>
  </si>
  <si>
    <t>市(州）</t>
  </si>
  <si>
    <t>县
（市、区）</t>
  </si>
  <si>
    <t>脱贫县情况
（下拉选项选择））（脱贫县才涉及将中省资金纳入整合）</t>
  </si>
  <si>
    <t>重点帮扶县情况
（下拉选项选择）</t>
  </si>
  <si>
    <t>项目基本情况</t>
  </si>
  <si>
    <t>资金安排情况（万元）</t>
  </si>
  <si>
    <t>项目建设效益</t>
  </si>
  <si>
    <t>项目实施管理情况（万元）</t>
  </si>
  <si>
    <t>项目名称</t>
  </si>
  <si>
    <t>项目库项目编号</t>
  </si>
  <si>
    <t>项目类型</t>
  </si>
  <si>
    <t>建设内容概况</t>
  </si>
  <si>
    <t>项目实施地点</t>
  </si>
  <si>
    <t>项目主管部门</t>
  </si>
  <si>
    <t>项目实施单位</t>
  </si>
  <si>
    <t>项目总投资</t>
  </si>
  <si>
    <t>资金年度
（下拉选项选择，若是跨年度实施项目，请按照资金年度拆分为两行进行填报）</t>
  </si>
  <si>
    <t>衔接资金</t>
  </si>
  <si>
    <t>脱贫县其它整合资金
（不含衔接资金）</t>
  </si>
  <si>
    <t>项目预期目标</t>
  </si>
  <si>
    <t>受益脱贫群众和监测对象</t>
  </si>
  <si>
    <t>项目利益联结机制情况</t>
  </si>
  <si>
    <t>项目实施和资金支出情况</t>
  </si>
  <si>
    <t>项目资产后续管理情况</t>
  </si>
  <si>
    <t>一级项目类型
（下拉选项选择）</t>
  </si>
  <si>
    <t>二级项目类型
（下拉选项选择）</t>
  </si>
  <si>
    <t>三级项目类型
（下拉选项选择）</t>
  </si>
  <si>
    <t>乡（镇）</t>
  </si>
  <si>
    <t>村</t>
  </si>
  <si>
    <t>小计</t>
  </si>
  <si>
    <t>中央资金</t>
  </si>
  <si>
    <t>省级资金</t>
  </si>
  <si>
    <t>市级资金</t>
  </si>
  <si>
    <t>县级资金</t>
  </si>
  <si>
    <t>整合资金名称及金额
（具体描述）</t>
  </si>
  <si>
    <t>户数</t>
  </si>
  <si>
    <t>人数</t>
  </si>
  <si>
    <t>是否建立（下拉选项选择）</t>
  </si>
  <si>
    <t>建立情况
（具体描述）</t>
  </si>
  <si>
    <t>运行情况
（下拉选项选择）</t>
  </si>
  <si>
    <t>项目建设状态
（下拉选项选择）</t>
  </si>
  <si>
    <t>衔接资金报账金额</t>
  </si>
  <si>
    <t>其它脱贫县整合资金报账金额</t>
  </si>
  <si>
    <t>已完工项目资产确权情况
（下拉选项选择）</t>
  </si>
  <si>
    <t>是否制定管护或运营方案
（下拉选项选择）</t>
  </si>
  <si>
    <t>已形成的资产管护运营情况
（下拉选项选择）</t>
  </si>
  <si>
    <t>是否纳入脱贫县整合方案
（下拉选项选择）</t>
  </si>
  <si>
    <t>巩固拓展脱贫攻坚成果和乡村振兴任务</t>
  </si>
  <si>
    <t>以工代赈任务</t>
  </si>
  <si>
    <t>少数民族发展任务</t>
  </si>
  <si>
    <t>欠发达国有农场巩固提升任务</t>
  </si>
  <si>
    <t>欠发达国有林场巩固提升任务</t>
  </si>
  <si>
    <t>农村脱贫残疾人巩固提升任务</t>
  </si>
  <si>
    <t>金额</t>
  </si>
  <si>
    <t>阿坝州</t>
  </si>
  <si>
    <t>茂县</t>
  </si>
  <si>
    <t>南新镇—凤毛坪村安全饮水提升改造项目</t>
  </si>
  <si>
    <t>5300000828890251</t>
  </si>
  <si>
    <t>农村基础设施(含产业配套基础设施)</t>
  </si>
  <si>
    <t>安装、埋设PEΦ110管道12000米、10立方米取水池1口</t>
  </si>
  <si>
    <t>南新镇</t>
  </si>
  <si>
    <t>凤毛坪村</t>
  </si>
  <si>
    <t>县水务局</t>
  </si>
  <si>
    <t>项目建设后，提升饮水配套工程能力，进一步保障农户饮水安全及饮水便利</t>
  </si>
  <si>
    <t>有效改善村内生产生活条件。聘用6人脱贫群众参与建设务工，增加脱贫群众务工收入</t>
  </si>
  <si>
    <t>土门镇-建设村安全饮水提升改造项目</t>
  </si>
  <si>
    <t>5300000837432786</t>
  </si>
  <si>
    <t>安装埋设PEΦ110管道4000米，PEΦ75管道1000米，PEΦ50管道4500米，新建取水坝1座、10立方米清水池1口</t>
  </si>
  <si>
    <t>土门镇</t>
  </si>
  <si>
    <t>建设村</t>
  </si>
  <si>
    <t>有效改善村内生产生活条件。聘用4人脱贫群众参与建设务工，增加脱贫群众务工收入</t>
  </si>
  <si>
    <t>土门镇-万安村安全饮水提升改造项目</t>
  </si>
  <si>
    <t>5300000837432495</t>
  </si>
  <si>
    <t>安装、埋设PEΦ63管道4200米；PEΦ50管道1000米</t>
  </si>
  <si>
    <t>万安村</t>
  </si>
  <si>
    <t>有效改善村内生产生活条件。聘用脱贫群众参与建设务工，增加脱贫群众务工收入</t>
  </si>
  <si>
    <t>土门镇-太安村安全饮水提升改造项目</t>
  </si>
  <si>
    <t>5300000823381391</t>
  </si>
  <si>
    <t>安装埋设PEΦ50管道28900米，PEΦ32管道4600米，PEΦ25管道19200米，5立方米清水池17口、10立方米清水池5口、20立方米清水池4口、30立方米清水池7口</t>
  </si>
  <si>
    <t>太安村</t>
  </si>
  <si>
    <t>项目建设后，将提升饮水配套工程能力，进一步保障农户饮水安全及饮水便利</t>
  </si>
  <si>
    <t>改善村内生产生活条件。吸纳9人脱贫群众参与建设务工，增加脱贫群众务工收入</t>
  </si>
  <si>
    <t>渭门镇-德胜村安全饮水提升改造项目</t>
  </si>
  <si>
    <t>5300000827508979</t>
  </si>
  <si>
    <t>取水口修复，3500米输水主管修复，300米输水干管修复，以及受损的附属设施修复</t>
  </si>
  <si>
    <t>渭门镇</t>
  </si>
  <si>
    <t>德胜村</t>
  </si>
  <si>
    <t>改善村内生产生活条件。聘用12人脱贫群众参与建设务工，增加脱贫群众务工收入</t>
  </si>
  <si>
    <t>赤不苏镇-赤不苏村安全饮水项目</t>
  </si>
  <si>
    <t>5300000828704805</t>
  </si>
  <si>
    <t>安装埋设PEΦ63管道7500米，PEΦ50管道2400米，PEΦ32管道1200米，10立方米清水池1口、20立方米清水池1口</t>
  </si>
  <si>
    <t>赤不苏镇</t>
  </si>
  <si>
    <t>赤不苏村</t>
  </si>
  <si>
    <t>有效提升村内生产生活条件。聘用脱贫群众参与建设务工，增加脱贫群众务工收入</t>
  </si>
  <si>
    <t>沙坝镇-纳呼村防洪治理工程</t>
  </si>
  <si>
    <t>5300000823633697</t>
  </si>
  <si>
    <t>防洪堤500立方米</t>
  </si>
  <si>
    <t>沙坝镇</t>
  </si>
  <si>
    <t>纳呼村</t>
  </si>
  <si>
    <t>建设后项目，将提高项目区抵御山洪灾害能力，改善生产生活条件，保障群众生产及出行安全</t>
  </si>
  <si>
    <t>沟口镇-沟口村河堤堡坎</t>
  </si>
  <si>
    <t>5300000823186136</t>
  </si>
  <si>
    <t>河堤堡坎800立方米</t>
  </si>
  <si>
    <t>沟口镇</t>
  </si>
  <si>
    <t>沟口村</t>
  </si>
  <si>
    <t>项目建设后，提高项目区抵御山洪灾害能力，改善生产生活条件，保障群众生产及出行安全</t>
  </si>
  <si>
    <t>改善村内生产生活条件。聘用脱贫群众参与建设务工，增加脱贫群众务工收入</t>
  </si>
  <si>
    <t>渭门镇-十里村河堤堡坎</t>
  </si>
  <si>
    <t>5300000836749465</t>
  </si>
  <si>
    <t>新建长400米，宽2米，高3米，共计2400立方米C20混凝土河堤堡坎</t>
  </si>
  <si>
    <t>十里村</t>
  </si>
  <si>
    <t>改善村内生产生活条件。吸纳7人脱贫群众参与建设务工，增加脱贫群众务工收入</t>
  </si>
  <si>
    <t>渭门镇-细口村两河口河堤堡坎</t>
  </si>
  <si>
    <t>5300000836749629</t>
  </si>
  <si>
    <t>新建长460米，宽1米，高2.8米，共计1288立方米C20混凝土河堤堡坎</t>
  </si>
  <si>
    <t>细口村</t>
  </si>
  <si>
    <t>建设后，提高项目区抵御山洪灾害能力，改善生产生活条件，保障群众生产及出行安全</t>
  </si>
  <si>
    <t>改善村内生产生活条件。吸纳4人脱贫群众参与建设务工，增加脱贫群众务工收入</t>
  </si>
  <si>
    <t>土门镇-建设村水利基础设施建设</t>
  </si>
  <si>
    <t>5300000837765508</t>
  </si>
  <si>
    <t>50型管道3000米，32型管道1000米</t>
  </si>
  <si>
    <t>水利发展专项资金2438万元</t>
  </si>
  <si>
    <t>项目建设后，将提升水利配套工程供水能力，进一步保障农户生活生产用水需求</t>
  </si>
  <si>
    <t>改善村内生产生活条件。吸纳本村群众参与建设务工，增加脱贫群众务工收入</t>
  </si>
  <si>
    <t>黑虎镇-小河坝村道路维修整治</t>
  </si>
  <si>
    <t>5300000838164079</t>
  </si>
  <si>
    <t>浆砌石堡坎200立方米</t>
  </si>
  <si>
    <t>黑虎镇</t>
  </si>
  <si>
    <t>小河坝村</t>
  </si>
  <si>
    <t>县科农局</t>
  </si>
  <si>
    <t>中央财政农业生产发展资金</t>
  </si>
  <si>
    <t>项目实施将改善交通条件，方便生活出行并降低农产品运输成本</t>
  </si>
  <si>
    <t>有效提升村内生产生活条件。吸纳本村群众参与建设务工，增加脱贫群众务工收入</t>
  </si>
  <si>
    <t>富顺镇-马蹄村板涵建设</t>
  </si>
  <si>
    <t>5300000838158706</t>
  </si>
  <si>
    <t>钢架桥1座</t>
  </si>
  <si>
    <t>富顺镇</t>
  </si>
  <si>
    <t>马蹄村</t>
  </si>
  <si>
    <t>农村综合改革转移支付资金</t>
  </si>
  <si>
    <t>沙坝镇-纳呼村农田灌溉</t>
  </si>
  <si>
    <t>5300000836568063</t>
  </si>
  <si>
    <t>50管道4500米，32管道2000米</t>
  </si>
  <si>
    <t>项目建设后，将提升水利配套工程供水能力，保障农作物灌溉用水，促进农业增产增收</t>
  </si>
  <si>
    <t>茂县-沟口镇沟口村小流域治理项目</t>
  </si>
  <si>
    <t>5300000831025892</t>
  </si>
  <si>
    <t>小流域治理1公里</t>
  </si>
  <si>
    <t>县发展和改革局</t>
  </si>
  <si>
    <t>项目建设后，将提升水利配套工程供水能力，保障农作物灌溉用水，改善生产生活条件，促进农业增产增收</t>
  </si>
  <si>
    <t>改善村内生产生活条件。优先聘用脱贫群众参与建设务工，增加脱贫群众务工收入</t>
  </si>
  <si>
    <t>沟口镇-长安村水利基础设施建设</t>
  </si>
  <si>
    <t>5300000838190136</t>
  </si>
  <si>
    <t>1.6mpa32管道5000米</t>
  </si>
  <si>
    <t>长安村</t>
  </si>
  <si>
    <t>农村综合改革转移支付资金46万元</t>
  </si>
  <si>
    <t>项目建设后，将提升水利配套工程供水能力，保障农作物灌溉用水及人畜饮水，促进农业增产增收</t>
  </si>
  <si>
    <t>叠溪镇-太平村水利基础设施建设</t>
  </si>
  <si>
    <t>5300000838190694</t>
  </si>
  <si>
    <t>1.6mpa50管道3km,1.6mpa25管道0.5km</t>
  </si>
  <si>
    <t>叠溪镇</t>
  </si>
  <si>
    <t>太平村</t>
  </si>
  <si>
    <t>土门镇-永城村水利基础设施建设</t>
  </si>
  <si>
    <t>5300000837765310</t>
  </si>
  <si>
    <t>50m³蓄水池1口，1.6mpa50管道2km，1.6mpa25管道3.2km</t>
  </si>
  <si>
    <t>永城村</t>
  </si>
  <si>
    <t>改善村内生产生活条件。吸纳脱贫群众参与建设务工，增加脱贫群众务工收入</t>
  </si>
  <si>
    <t>土门镇-万安村水利基础设施建设</t>
  </si>
  <si>
    <t>5300000837765297</t>
  </si>
  <si>
    <t>20m³蓄水池2口，1.6mpa25管道4km，1.6mpa32管道1km，1.6mpa75管道1km</t>
  </si>
  <si>
    <t>改善村内生产生活条件。聘用1人脱贫群众参与建设务工，增加脱贫群众务工收入</t>
  </si>
  <si>
    <t>富顺镇-富顺村水利基础设施建设</t>
  </si>
  <si>
    <t>5300000838156892</t>
  </si>
  <si>
    <t>110型管道1000米，30型管道1500米，35方池子一口</t>
  </si>
  <si>
    <t>富顺村</t>
  </si>
  <si>
    <t>土门镇-联合村水利基础设施建设</t>
  </si>
  <si>
    <t>5300000837765480</t>
  </si>
  <si>
    <t>5m³蓄水池10口，1.6mpa25管道2km</t>
  </si>
  <si>
    <t>联合村</t>
  </si>
  <si>
    <t>土门镇-竹包村水利基础设施建设</t>
  </si>
  <si>
    <t>5300000837765489</t>
  </si>
  <si>
    <t>110型管道2000米，50方水池1口</t>
  </si>
  <si>
    <t>竹包村</t>
  </si>
  <si>
    <t>叠溪镇-蚕丛村水利基础设施建设</t>
  </si>
  <si>
    <t>5300000838190769</t>
  </si>
  <si>
    <t>蚕丛村</t>
  </si>
  <si>
    <t>土门镇-永和村水利基础设施建设</t>
  </si>
  <si>
    <t>5300000837765522</t>
  </si>
  <si>
    <t>25管道3800米，20立方米水池4口，10立方米水池3口</t>
  </si>
  <si>
    <t>永和村</t>
  </si>
  <si>
    <t>改善村内生产生活条件。聘用4人脱贫群众参与建设务工，增加脱贫群众务工收入</t>
  </si>
  <si>
    <t>凤仪镇-静州村沟渠恢复项目</t>
  </si>
  <si>
    <t>5300000838156798</t>
  </si>
  <si>
    <t>新建沟渠260立方米，破除340立方米，dn300管道114米</t>
  </si>
  <si>
    <t>凤仪镇</t>
  </si>
  <si>
    <t>静州村</t>
  </si>
  <si>
    <t>农村综合改革转移支付资金90万元</t>
  </si>
  <si>
    <t>项目建成后，将夯实产业发展基础，改善生产生活条件，便于产业发展</t>
  </si>
  <si>
    <t>提升村内生产生活条件。聘用1人脱贫群众参与建设务工，增加脱贫群众务工收入</t>
  </si>
  <si>
    <t>凤仪镇-环境卫生综合治理</t>
  </si>
  <si>
    <t>5300000838184476</t>
  </si>
  <si>
    <t>环境卫生综合整治、垃圾清理等</t>
  </si>
  <si>
    <t>实施项目后，将提升村内人居环境条件，促进村容村貌整洁，着力解决村庄环境脏乱差问题，提高村民清洁卫生文明意识</t>
  </si>
  <si>
    <t>叠溪镇-牛尾村水利基础设施建设</t>
  </si>
  <si>
    <t>5300000838190615</t>
  </si>
  <si>
    <t>1.6mpa110管道3km</t>
  </si>
  <si>
    <t>牛尾村</t>
  </si>
  <si>
    <t>建成后，将提升水利配套工程供水能力，保障农作物灌溉用水及人畜饮水，促进农业增产增收</t>
  </si>
  <si>
    <t>改善村内生产生活条件。聘用2人脱贫群众参与建设务工，增加脱贫群众务工收入</t>
  </si>
  <si>
    <t>叠溪镇-教场村产业道堡坎</t>
  </si>
  <si>
    <t>5300000818021378</t>
  </si>
  <si>
    <t>产业道堡坎786立方米</t>
  </si>
  <si>
    <t>较场村</t>
  </si>
  <si>
    <t>中央财政农业生产发展资金747万元</t>
  </si>
  <si>
    <t>提升村内生产生活条件。吸纳3人脱贫群众参与建设务工，增加脱贫群众务工收入</t>
  </si>
  <si>
    <t>叠溪镇-松坪沟村水利基础设施建设</t>
  </si>
  <si>
    <t>5300000838190906</t>
  </si>
  <si>
    <t>50型管道4000米，25型管道4000米</t>
  </si>
  <si>
    <t>松坪沟村</t>
  </si>
  <si>
    <t>赤不苏镇-维城村水利基础设施建设</t>
  </si>
  <si>
    <t>5300000838177887</t>
  </si>
  <si>
    <t>1.6mpa40管道0.5km</t>
  </si>
  <si>
    <t>维城村</t>
  </si>
  <si>
    <t>赤不苏镇-后村水利基础设施建设</t>
  </si>
  <si>
    <t>5300000838178135</t>
  </si>
  <si>
    <t>1.6mpa40管道1km</t>
  </si>
  <si>
    <t>后村</t>
  </si>
  <si>
    <t>赤不苏镇-曲谷村水利基础设施建设</t>
  </si>
  <si>
    <t>5300000838178397</t>
  </si>
  <si>
    <t>1.6mpa50管道1km，1.6mpa32管道1km</t>
  </si>
  <si>
    <t>曲谷村</t>
  </si>
  <si>
    <t>赤不苏镇-二不寨村水利基础设施建设</t>
  </si>
  <si>
    <t>5300000838178743</t>
  </si>
  <si>
    <t>1.6mpa25管道1km,1.6mpa50管道0.4km</t>
  </si>
  <si>
    <t>二不寨村</t>
  </si>
  <si>
    <t>有效提升村内生产生活条件。聘用2人脱贫群众参与建设务工，增加脱贫群众务工收入</t>
  </si>
  <si>
    <t>赤不苏镇-云羌村水利基础设施建设</t>
  </si>
  <si>
    <t>5300000838178940</t>
  </si>
  <si>
    <t>50型管道2000米，50方池子一口</t>
  </si>
  <si>
    <t>云羌村</t>
  </si>
  <si>
    <t>提升村内生产生活条件。聘用2人脱贫群众参与建设务工，增加脱贫群众务工收入</t>
  </si>
  <si>
    <t>赤不苏镇-赤不苏村水利基础设施建设</t>
  </si>
  <si>
    <t>5300000838179371</t>
  </si>
  <si>
    <t>63型管道7500米，50型管道2400米，20方、10方池子各一口。</t>
  </si>
  <si>
    <t>沙坝镇-黄草坪村水利基础设施建设</t>
  </si>
  <si>
    <t>5300000838192261</t>
  </si>
  <si>
    <t>5m³蓄水池1口，20m³沉砂池1口，50m³蓄水池1口，1.6mpa管道110的3km，1.6mpa50管道4.88km</t>
  </si>
  <si>
    <t>黄草坪村</t>
  </si>
  <si>
    <t>渭门镇-永宁村水利基础设施建设</t>
  </si>
  <si>
    <t>5300000838173505</t>
  </si>
  <si>
    <t>30m³蓄水池3口，40m³蓄水池1口，1.6mpa管道50的5km,1.6mpa管道32的3km，1.6mpa25管道2km</t>
  </si>
  <si>
    <t>永宁村</t>
  </si>
  <si>
    <t>提升村内生产生活条件。吸纳本村群众参与建设务工，增加脱贫群众务工收入</t>
  </si>
  <si>
    <t>沟口镇-飞虹村水利基础设施建设</t>
  </si>
  <si>
    <t>5300000838190216</t>
  </si>
  <si>
    <t>50型管道1500米</t>
  </si>
  <si>
    <t>飞虹村</t>
  </si>
  <si>
    <t>改善村内生产生活条件。聘用群众参与建设务工，增加脱贫群众务工收入</t>
  </si>
  <si>
    <t>叠溪镇-教场村水利基础设施建设</t>
  </si>
  <si>
    <t>5300000838191187</t>
  </si>
  <si>
    <t>110管道2100米，50管道2500米，25管道5000米</t>
  </si>
  <si>
    <t>土门镇-四坪村水利基础设施建设</t>
  </si>
  <si>
    <t>5300000837765447</t>
  </si>
  <si>
    <t>20m³蓄水池1口，10m³蓄水池2口，5m³蓄水池3口，1.6mpa50管道3.8km，1.6mpa32管道3km，1.6mpa25管道3.8km</t>
  </si>
  <si>
    <t>四坪村</t>
  </si>
  <si>
    <t>改善村内生产生活条件。吸纳5人脱贫群众参与建设务工，增加脱贫群众务工收入</t>
  </si>
  <si>
    <t>富顺镇-鱼听村水利基础设施建设</t>
  </si>
  <si>
    <t>5300000838157296</t>
  </si>
  <si>
    <t>63型号管道，6000米；4.0管道，1200米；5立方池子2口，10立方池子1口</t>
  </si>
  <si>
    <t>鱼听村</t>
  </si>
  <si>
    <t>凤仪镇-宗渠村水利基础设施建设</t>
  </si>
  <si>
    <t>5300000838155724</t>
  </si>
  <si>
    <t>50管道8560米，50立方米水池2口</t>
  </si>
  <si>
    <t>宗渠村</t>
  </si>
  <si>
    <t>凤仪镇-坪头村幸福渠管道安装及清理</t>
  </si>
  <si>
    <t>5300000838156388</t>
  </si>
  <si>
    <t>购买200管道800米，河道清淤及场地平整</t>
  </si>
  <si>
    <t>坪头村</t>
  </si>
  <si>
    <t>中央财政农业生产发展资金747万元,水利发展专项资金2438万元</t>
  </si>
  <si>
    <t>提升村内生产生活条件。聘用其它村1人脱贫群众参与建设务工，增加脱贫群众务工收入</t>
  </si>
  <si>
    <t>黑虎镇-小河坝村水利基础设施</t>
  </si>
  <si>
    <t>5300000838159569</t>
  </si>
  <si>
    <t>10m³蓄水池1口，20m³蓄水池1口，1.6mpa管道110的2.5km,1.6mpa管道32的1.5km，</t>
  </si>
  <si>
    <t>建成后，将改善道路运输环境，农产品因灌溉充足增产增收，保障农业生产灌溉需求</t>
  </si>
  <si>
    <t>农产品因灌溉充足增产增收。吸纳2人脱贫群众参与建设务工，增加脱贫群众务工收入</t>
  </si>
  <si>
    <t>黑虎镇-苏家坪村防洪治理工程</t>
  </si>
  <si>
    <t>5300000838160283</t>
  </si>
  <si>
    <t>200米，C20砼浇筑640方</t>
  </si>
  <si>
    <t>苏家坪村</t>
  </si>
  <si>
    <t>实施项目后，将提高项目区抵御山洪灾害能力，改善生产生活条件，保障群众生产及出行安全</t>
  </si>
  <si>
    <t>渭门镇-椒元村-堡坎及塌方清理</t>
  </si>
  <si>
    <t>5300000840934999</t>
  </si>
  <si>
    <t>新建毛石混凝土挡墙800立方米，组道塌方清理1000立方米</t>
  </si>
  <si>
    <t>椒园村</t>
  </si>
  <si>
    <t>土门镇-团结村水利基础设施建设</t>
  </si>
  <si>
    <t>5300000837765461</t>
  </si>
  <si>
    <t>50m³蓄水池3口，20m³蓄水池4口，1.6mpa32管道7.1km，1.6mpa25管道2km</t>
  </si>
  <si>
    <t>团结村</t>
  </si>
  <si>
    <t>沙坝镇-白布村安全饮水提升改造</t>
  </si>
  <si>
    <t>5300000838192334</t>
  </si>
  <si>
    <t>20立方米蓄水池2口，50#管道5000米，25#管道3000米</t>
  </si>
  <si>
    <t>白布村</t>
  </si>
  <si>
    <t>沙坝镇-富布寨村安全饮水提升改造</t>
  </si>
  <si>
    <t>5300000838192406</t>
  </si>
  <si>
    <t>50立方蓄水池1口，20立方蓄水池1口，5立方蓄水池2口，管道32的8000米，25的2000米</t>
  </si>
  <si>
    <t>富布寨村</t>
  </si>
  <si>
    <t>提升村内生产生活条件。吸纳4人脱贫群众参与建设务工，增加脱贫群众务工收入</t>
  </si>
  <si>
    <t>凤仪镇-南桥村路面维修整治项目</t>
  </si>
  <si>
    <t>5300000837068303</t>
  </si>
  <si>
    <t>新建毛石混泥土堡坎660立方米、挖填土方1000立方米、护栏55米、全村连户路维修硬化150立方米</t>
  </si>
  <si>
    <t>南桥村</t>
  </si>
  <si>
    <t>民宗局</t>
  </si>
  <si>
    <t>中央财政农业生产发展资金747万元中央财政农业生产发展资金747万元</t>
  </si>
  <si>
    <t>建成后的项目，将方便农户生产生活，改善出行条件，便于产业发展</t>
  </si>
  <si>
    <t>改善村内生产生活条件。吸纳外村2人脱贫群众参与建设务工，增加脱贫群众务工收入</t>
  </si>
  <si>
    <t>富顺镇-富顺村人行吊桥维修工程项目</t>
  </si>
  <si>
    <t>5300000831040615</t>
  </si>
  <si>
    <t>拆除旧排架砼，主索钢丝骑马卡，维修桥面防腐木板，栏杆钢材，主索索夹及吊杆，基础加固、锚体及浪锚挖基石方，波形护栏及桥面混泥土引道等维修工。</t>
  </si>
  <si>
    <t>县民宗局</t>
  </si>
  <si>
    <t>凤仪镇-顺城村人居环境整治</t>
  </si>
  <si>
    <t>5300000838184191</t>
  </si>
  <si>
    <t>顺城村</t>
  </si>
  <si>
    <t>项目建设后，提升村内人居环境条件，提升垃圾处理能力，促进村容村貌整洁有序</t>
  </si>
  <si>
    <t>改善村内生产生活条件。吸纳其它村1人脱贫群众参与建设务工，增加脱贫群众务工收入</t>
  </si>
  <si>
    <t>黑虎镇-霭紫关村安全饮水项目</t>
  </si>
  <si>
    <t>5300000828790942</t>
  </si>
  <si>
    <t>安装50管道7300米，25管道9800米</t>
  </si>
  <si>
    <t>霭紫关村</t>
  </si>
  <si>
    <t>沙坝镇-纳呼村道路堡坎建设</t>
  </si>
  <si>
    <t>5300000823265523</t>
  </si>
  <si>
    <t>浆砌石堡坎堡坎1500立方米</t>
  </si>
  <si>
    <t>项目建设后，将改善生产生活条件，保障群众生产及出行安全</t>
  </si>
  <si>
    <t>提升村内生产生活条件。聘用4人脱贫群众参与建设务工，增加脱贫群众务工收入</t>
  </si>
  <si>
    <t>5300000838179122</t>
  </si>
  <si>
    <t>1.6mpa50管道2km</t>
  </si>
  <si>
    <t>5300000838191253</t>
  </si>
  <si>
    <t>修复425米堤防</t>
  </si>
  <si>
    <t>改善村内生产生活条件。聘用5人脱贫群众参与建设务工，增加脱贫群众务工收入</t>
  </si>
  <si>
    <t>凤仪镇-坪头村大河坝堡坎</t>
  </si>
  <si>
    <t>5300000827795312</t>
  </si>
  <si>
    <t>浆砌块石挡墙2500立方米</t>
  </si>
  <si>
    <t>自然资源局</t>
  </si>
  <si>
    <t>农田建设补助资金支持修复灾毁农田1296万</t>
  </si>
  <si>
    <t>改善村内生产生活条件。吸纳其它村1人群众参与建设务工，增加脱贫群众务工收入</t>
  </si>
  <si>
    <t>黑虎镇-苏家坪村-杀梯组滑坡治理</t>
  </si>
  <si>
    <t>5300000838163658</t>
  </si>
  <si>
    <t>毛石砼234立方米，被动网180米,浆砌堡坎666立方米</t>
  </si>
  <si>
    <t>沙坝镇-王家山村村组道维修整治</t>
  </si>
  <si>
    <t>5300000831044446</t>
  </si>
  <si>
    <t>板函3座、涵管、浆砌片石堡坎1590立方米</t>
  </si>
  <si>
    <t>王家山村</t>
  </si>
  <si>
    <t>有效改善村内生产生活条件。聘用8人脱贫群众参与建设务工，增加脱贫群众务工收入</t>
  </si>
  <si>
    <t>渭门镇-细口村二组黑老哇散水收集</t>
  </si>
  <si>
    <t>5300000827511245</t>
  </si>
  <si>
    <t>建设3000米散水收集</t>
  </si>
  <si>
    <t>项目建设后，集中收集生产生活用水，改善人居环境条件，形成整洁的村容</t>
  </si>
  <si>
    <t>沟口镇-深沟村防洪沟</t>
  </si>
  <si>
    <t>5300000823426140</t>
  </si>
  <si>
    <t>建设毛石砼防洪沟900立方米</t>
  </si>
  <si>
    <t>深沟村</t>
  </si>
  <si>
    <t>土门镇-太安村排危及堡坎</t>
  </si>
  <si>
    <t>5300000823380843</t>
  </si>
  <si>
    <t>排危1000方，毛石砼堡坎900立方米</t>
  </si>
  <si>
    <t>改善村内生产生活条件。吸纳6人脱贫群众参与建设务工，增加脱贫群众务工收入</t>
  </si>
  <si>
    <t>富顺镇-和溪村滑坡治理</t>
  </si>
  <si>
    <t>5300000827378802</t>
  </si>
  <si>
    <t>建设C20砼堡坎1400立方米</t>
  </si>
  <si>
    <t>和溪村</t>
  </si>
  <si>
    <t>改善村内生产生活条件。改善村内生产生活条件。聘用9人脱贫群众参与建设务工，增加脱贫群众务工收入9人脱贫群众参与建设务工，增加脱贫群众务工收入</t>
  </si>
  <si>
    <t>洼底镇-三雅村村道堡坎建设项目</t>
  </si>
  <si>
    <t>5300000797862252</t>
  </si>
  <si>
    <t>毛石砼挡墙800立方米</t>
  </si>
  <si>
    <t>洼底镇</t>
  </si>
  <si>
    <t>三雅村</t>
  </si>
  <si>
    <t>县交通运输局</t>
  </si>
  <si>
    <t>沙坝镇-勒依村道路堡坎建设项目</t>
  </si>
  <si>
    <t>5300000810611765</t>
  </si>
  <si>
    <t>浆砌片石500立方米</t>
  </si>
  <si>
    <t>勒依村</t>
  </si>
  <si>
    <t>沙坝镇-小牛儿村村道堡坎</t>
  </si>
  <si>
    <t>5300000807174605</t>
  </si>
  <si>
    <t>混凝土堡坎400立方米</t>
  </si>
  <si>
    <t>小牛儿村</t>
  </si>
  <si>
    <t>沙坝镇-黄草坪村黄草坪组防洪堤项目</t>
  </si>
  <si>
    <t>5300000809618766</t>
  </si>
  <si>
    <t>防洪堤800立方米</t>
  </si>
  <si>
    <t>建设后的项目，提高项目区抵御山洪灾害能力，改善生产生活条件，保障群众生产及出行安全</t>
  </si>
  <si>
    <t>沙坝镇白溪村村组道板函项目</t>
  </si>
  <si>
    <t>5300000806608114</t>
  </si>
  <si>
    <t>板函3座</t>
  </si>
  <si>
    <t>白溪村</t>
  </si>
  <si>
    <t>沙坝镇-龙坪村道路维修整治项目</t>
  </si>
  <si>
    <t>5300000823264018</t>
  </si>
  <si>
    <t>路面维修整治800立方米，毛石混凝土堡坎1000立方米</t>
  </si>
  <si>
    <t>龙坪村</t>
  </si>
  <si>
    <t>改善村内生产生活7人脱贫群众参与建设务工，增加脱贫群众务工收入</t>
  </si>
  <si>
    <t>黑虎镇-霭紫关村道路维修整治</t>
  </si>
  <si>
    <t>5300000827494577</t>
  </si>
  <si>
    <t>浆砌挡土墙1100m³</t>
  </si>
  <si>
    <t>黑虎镇-耕读百吉村村道维修整治</t>
  </si>
  <si>
    <t>5300000827495220</t>
  </si>
  <si>
    <t>浆砌挡土墙2300m³</t>
  </si>
  <si>
    <t>耕读百吉村</t>
  </si>
  <si>
    <t>改善村内生产生活条件。聘用8人脱贫群众参与建设务工，增加脱贫群众务工收入</t>
  </si>
  <si>
    <t>渭门镇-道财村村村道维修整治</t>
  </si>
  <si>
    <t>5300000827515112</t>
  </si>
  <si>
    <t>混凝土750立方米，浆砌石堡坎1638立方米</t>
  </si>
  <si>
    <t>道财村</t>
  </si>
  <si>
    <t>有效改善村内生产生活条件。聘用7人脱贫群众参与建设务工，增加脱贫群众务工收入</t>
  </si>
  <si>
    <t>渭门镇-腊普村村道维修整治</t>
  </si>
  <si>
    <t>5300000827519990</t>
  </si>
  <si>
    <t>土堡坎4500立方米，浆砌石堡坎1681立方米</t>
  </si>
  <si>
    <t>腊普村</t>
  </si>
  <si>
    <t>项目建设后，将方便农户生产生活，改善出行条件，便于产业发展</t>
  </si>
  <si>
    <t>改善村内生产生活条件。聘用14人脱贫群众参与建设务工，增加脱贫群众务工收入</t>
  </si>
  <si>
    <t>渭门镇-德胜村村道维修整治</t>
  </si>
  <si>
    <t>5300000827520726</t>
  </si>
  <si>
    <t>毛石混凝土堡坎1500立方米</t>
  </si>
  <si>
    <t>改善村内生产生活条件。聘用7人脱贫群众参与建设务工，增加脱贫群众务工收入</t>
  </si>
  <si>
    <t>沙坝镇-白布村村道维修整治</t>
  </si>
  <si>
    <t>5300000823265053</t>
  </si>
  <si>
    <t>浆砌石堡坎1200立方米，板函4座</t>
  </si>
  <si>
    <t>沟口镇-水若村村道堡坎建设</t>
  </si>
  <si>
    <t>5300000823429190</t>
  </si>
  <si>
    <t>毛石混凝土堡坎3000立方米</t>
  </si>
  <si>
    <t>水若村</t>
  </si>
  <si>
    <t>沟口镇-飞虹村村道堡坎建设</t>
  </si>
  <si>
    <t>5300000823430142</t>
  </si>
  <si>
    <t>毛石混凝土堡坎1800立方米</t>
  </si>
  <si>
    <t>飞红村</t>
  </si>
  <si>
    <t>改善村内生产生活条件。吸纳2人脱贫群众参与建设务工，增加脱贫群众务工收入</t>
  </si>
  <si>
    <t>沟口镇-沟口村村道堡坎及路面整治</t>
  </si>
  <si>
    <t>5300000823431749</t>
  </si>
  <si>
    <t>沟口镇-吾家村村道堡坎建设</t>
  </si>
  <si>
    <t>5300000823432943</t>
  </si>
  <si>
    <t>吾家村</t>
  </si>
  <si>
    <t>土门镇-新洋村水利基础设施建设</t>
  </si>
  <si>
    <t>5300000837765472</t>
  </si>
  <si>
    <t>50m³蓄水池1口，20m³蓄水池3口，10m³蓄水池2口，取水口1座，1.6mpa32管道4km，1.6mpa50管道3km，1.6mpa63管道4.1km，1.6mpa110管道1km，140型号钢管0.05km</t>
  </si>
  <si>
    <t>新洋村</t>
  </si>
  <si>
    <t>有效提升村内生产生活条件。聘用3人脱贫群众参与建设务工，增加脱贫群众务工收入</t>
  </si>
  <si>
    <t>渭门镇-椒元村-水利基础设施建设</t>
  </si>
  <si>
    <t>5300000838173794</t>
  </si>
  <si>
    <t>防洪堤混凝土855立方米，浆砌437立方米</t>
  </si>
  <si>
    <t>叠溪镇-沙湾村水利基础设施建设</t>
  </si>
  <si>
    <t>5300000838191055</t>
  </si>
  <si>
    <t>防洪堤1200方</t>
  </si>
  <si>
    <t>沙湾村</t>
  </si>
  <si>
    <t>赤不苏镇-曲谷村道路恢复</t>
  </si>
  <si>
    <t>5300000838180060</t>
  </si>
  <si>
    <t>毛石砼挡土墙1967.5m3，铅丝石笼240m3</t>
  </si>
  <si>
    <t>赤不苏镇-云羌村道路维修整治</t>
  </si>
  <si>
    <t>5300000838180360</t>
  </si>
  <si>
    <t>毛石砼挡土墙3000m3</t>
  </si>
  <si>
    <t>毛石砼挡土墙600m³浆砌片石挡土墙320m³</t>
  </si>
  <si>
    <t>黑虎镇-耕读百吉村内边坡防护</t>
  </si>
  <si>
    <t>5300000838162046</t>
  </si>
  <si>
    <t>毛石砼挡土墙860m³，浆砌片石挡土墙440m³，改道3000米</t>
  </si>
  <si>
    <t>5300000838162613</t>
  </si>
  <si>
    <t>浆砌片石挡土墙600m³</t>
  </si>
  <si>
    <t>黑虎镇-苏家坪村道路维修整治</t>
  </si>
  <si>
    <t>5300000838163087</t>
  </si>
  <si>
    <t>毛石砼挡土墙2500m³</t>
  </si>
  <si>
    <t>洼底镇-犀牛山村道路维修整治</t>
  </si>
  <si>
    <t>5300000836772462</t>
  </si>
  <si>
    <t>毛石砼挡土墙1400m³</t>
  </si>
  <si>
    <t>犀牛山村</t>
  </si>
  <si>
    <t>有效提升村内生产生活条件。聘用4人脱贫群众参与建设务工，增加脱贫群众务工收入</t>
  </si>
  <si>
    <t>洼底镇-五寨村维修整治项目</t>
  </si>
  <si>
    <t>5300000838158129</t>
  </si>
  <si>
    <t>毛石砼挡土墙5100m³（其中，原何家坝村毛石砼挡土墙4500m³，原余家沟村毛石砼挡土墙600立方米）</t>
  </si>
  <si>
    <t>五寨村</t>
  </si>
  <si>
    <t>有效提升村内生产生活条件。聘用16人脱贫群众参与建设务工，增加脱贫群众务工收入</t>
  </si>
  <si>
    <t>沟口镇-水若村道路维修整治</t>
  </si>
  <si>
    <t>5300000838190287</t>
  </si>
  <si>
    <t>毛石砼挡土墙1600m³</t>
  </si>
  <si>
    <t>沟口镇-长安村道路维修整治</t>
  </si>
  <si>
    <t>5300000838190367</t>
  </si>
  <si>
    <t>南新镇-安乡村道路维修整治</t>
  </si>
  <si>
    <t>5300000838234824</t>
  </si>
  <si>
    <t>毛石砼挡土墙1000m³，浆砌片石挡土墙1000m³，双桥62台次，装载机20台次，挖掘机13台次</t>
  </si>
  <si>
    <t>安乡村</t>
  </si>
  <si>
    <t>凤仪镇-梨园村道路维修整治</t>
  </si>
  <si>
    <t>5300000838159391</t>
  </si>
  <si>
    <t>毛石砼挡土墙382.5m³，片石砼57.6m³，直径1m圆管涵10m，直径0.4m圆管涵8m</t>
  </si>
  <si>
    <t>梨园村</t>
  </si>
  <si>
    <t>富顺镇-神溪村道路维修整治</t>
  </si>
  <si>
    <t>5300000838158325</t>
  </si>
  <si>
    <t>神溪村</t>
  </si>
  <si>
    <t>凤仪镇-南庄村水利基础设施建设</t>
  </si>
  <si>
    <t>5300000838155302</t>
  </si>
  <si>
    <t>40m³蓄水池1口，50m³蓄水池1口，1.6mpa110管道1.96km，1.6mpa75管道0.8km，1.6mpa63管道9.36km，1.6mpa50管道12.96km，1.6mpa40管道0.4km，1.6mpa32管道6.35km，</t>
  </si>
  <si>
    <t>南庄村</t>
  </si>
  <si>
    <t>有效提升村内生产生活条件。聘用其它村2人脱贫群众参与建设务工，增加脱贫群众务工收入</t>
  </si>
  <si>
    <t>富顺镇-中心村道路排水沟和道路硬化</t>
  </si>
  <si>
    <t>5300000838159019</t>
  </si>
  <si>
    <t>新建2.2公里排水沟，新建硬化路1000m³</t>
  </si>
  <si>
    <t>中心村</t>
  </si>
  <si>
    <t>沙坝镇-纳呼村道路维修整治</t>
  </si>
  <si>
    <t>5300000838192477</t>
  </si>
  <si>
    <t>毛石砼挡土墙1700m³</t>
  </si>
  <si>
    <t>沙坝镇-龙坪村道路维修整治</t>
  </si>
  <si>
    <t>5300000838192549</t>
  </si>
  <si>
    <t>毛石砼挡土墙550m³</t>
  </si>
  <si>
    <t>沙坝镇-卓吾寨村道路维修整治</t>
  </si>
  <si>
    <t>5300000838192622</t>
  </si>
  <si>
    <t>浆砌片石挡土墙300m³</t>
  </si>
  <si>
    <t>卓吾寨村</t>
  </si>
  <si>
    <t>沙坝镇-黄草坪村道路维修整治</t>
  </si>
  <si>
    <t>5300000838192699</t>
  </si>
  <si>
    <t>毛石砼挡土墙100m³，盖板涵一座</t>
  </si>
  <si>
    <t>沙坝镇-勒依村道路维修整治</t>
  </si>
  <si>
    <t>5300000838192934</t>
  </si>
  <si>
    <t>毛石砼挡土墙400m³</t>
  </si>
  <si>
    <t>叠溪镇-石大关村道路维修整治</t>
  </si>
  <si>
    <t>5300000838191394</t>
  </si>
  <si>
    <t>石大关村</t>
  </si>
  <si>
    <t>叠溪镇-教场村道路维修整治</t>
  </si>
  <si>
    <t>5300000838191471</t>
  </si>
  <si>
    <t>浆砌片石挡土墙240m³</t>
  </si>
  <si>
    <t>叠溪镇-杨柳村道路维修整治</t>
  </si>
  <si>
    <t>5300000838191550</t>
  </si>
  <si>
    <t>浆砌片石挡土墙500m³</t>
  </si>
  <si>
    <t>杨柳村</t>
  </si>
  <si>
    <t>提升村内生产生活条件。吸纳1人脱贫群众参与建设务工，增加脱贫群众务工收入</t>
  </si>
  <si>
    <t>土门镇-团结村道路维修整治</t>
  </si>
  <si>
    <t>5300000838191788</t>
  </si>
  <si>
    <t>毛石砼挡土墙200m³，浆砌片石挡土墙237m³</t>
  </si>
  <si>
    <t>土门镇-永城村道路维修整治</t>
  </si>
  <si>
    <t>5300000838191856</t>
  </si>
  <si>
    <t>土门镇-太安村道路维修整治</t>
  </si>
  <si>
    <t>5300000838191923</t>
  </si>
  <si>
    <t>毛石砼挡土墙468.75m³</t>
  </si>
  <si>
    <t>土门镇-建设村道路维修整治</t>
  </si>
  <si>
    <t>5300000838191988</t>
  </si>
  <si>
    <t>毛石砼挡土墙375m³</t>
  </si>
  <si>
    <t>土门镇-新洋村道路维修整治</t>
  </si>
  <si>
    <t>5300000838192053</t>
  </si>
  <si>
    <t>土门镇-四坪村道路维修整治</t>
  </si>
  <si>
    <t>5300000838192120</t>
  </si>
  <si>
    <t>毛石砼挡土墙500m³</t>
  </si>
  <si>
    <t>凤仪镇-静州村河堤堡坎维修整治</t>
  </si>
  <si>
    <t>5300000838159090</t>
  </si>
  <si>
    <t>新建纯混凝土堡坎1070立方米，浆砌片石堡坎800立方米</t>
  </si>
  <si>
    <t>洼底镇-洼底村水利基础设施建设</t>
  </si>
  <si>
    <t>5300000797812154</t>
  </si>
  <si>
    <t>浇筑C20混凝土1400立方米；砌筑M7.5浆砌石堡坎500立方米。</t>
  </si>
  <si>
    <t>百合村</t>
  </si>
  <si>
    <t>凤仪镇-甘青村道路滑坡治理</t>
  </si>
  <si>
    <t>5300000838160155</t>
  </si>
  <si>
    <t>混凝土堡坎1900立方米，挖方背方9000立方米</t>
  </si>
  <si>
    <t>甘青村</t>
  </si>
  <si>
    <t>改善村内生产生活条件。聘用当地群众参与建设务工，增加脱贫群众务工收入</t>
  </si>
  <si>
    <t>凤仪镇-龙洞村道路维修整治</t>
  </si>
  <si>
    <t>5300000838161092</t>
  </si>
  <si>
    <t>毛石砼挡土墙1000m³</t>
  </si>
  <si>
    <t>龙洞村</t>
  </si>
  <si>
    <t>凤仪镇-南庄村道路维修整治</t>
  </si>
  <si>
    <t>5300000838161482</t>
  </si>
  <si>
    <t>浆砌片石挡土墙2800m³</t>
  </si>
  <si>
    <t>凤仪镇-甘青村村道道路堡坎建设</t>
  </si>
  <si>
    <t>5300000838161650</t>
  </si>
  <si>
    <t>茂县-土门河富顺镇富顺村段防洪治理工程</t>
  </si>
  <si>
    <t>5300000836798435</t>
  </si>
  <si>
    <t>恢复重建河堤800米</t>
  </si>
  <si>
    <t>水利发展专项资金2438万元，水利发展专项资金2438万元</t>
  </si>
  <si>
    <t>渭门镇-十里村防洪堤建设项目</t>
  </si>
  <si>
    <t>5300000838174252</t>
  </si>
  <si>
    <t>新建混凝土防洪堤5350立方米，生产生活便桥3座</t>
  </si>
  <si>
    <t>黑虎镇-耕读百吉村-堡坎建设</t>
  </si>
  <si>
    <t>5300000838164790</t>
  </si>
  <si>
    <t>片石堡坎：2700方 毛石混凝土堡坎：370方</t>
  </si>
  <si>
    <t>茂县-土门河土门镇万安村段防洪治理工程</t>
  </si>
  <si>
    <t>5300000839519670</t>
  </si>
  <si>
    <t>恢复重建河堤350米</t>
  </si>
  <si>
    <t>渭门镇-腊普村-组道塌方恢复</t>
  </si>
  <si>
    <t>5300000838174756</t>
  </si>
  <si>
    <t>组道塌方清理5000立方米</t>
  </si>
  <si>
    <t>凤仪镇-壳壳寨村村防护堤及挡土墙</t>
  </si>
  <si>
    <t>5300000838162174</t>
  </si>
  <si>
    <t>C20砼950立方米</t>
  </si>
  <si>
    <t>壳壳寨村</t>
  </si>
  <si>
    <t>凤仪镇-宗渠村宗渠沟清凉河坝护堤</t>
  </si>
  <si>
    <t>5300000838163515</t>
  </si>
  <si>
    <t>C20砼1000立方米</t>
  </si>
  <si>
    <t>农田建设补助资金支持修复灾毁农田1296万元</t>
  </si>
  <si>
    <t>凤仪镇-甘青村地质灾害堡坎</t>
  </si>
  <si>
    <t>5300000838163883</t>
  </si>
  <si>
    <t>C20砼400立方米</t>
  </si>
  <si>
    <t>改善村内生产生活条件。吸纳当地群众参与建设务工，增加脱贫群众务工收入</t>
  </si>
  <si>
    <t>凤仪镇-南庄村堡坎</t>
  </si>
  <si>
    <t>5300000838164294</t>
  </si>
  <si>
    <t>500立方米C20砼，250立方米浆砌石</t>
  </si>
  <si>
    <t>改善村内生产生活条件。吸纳群众参与建设务工，增加脱贫群众务工收入</t>
  </si>
  <si>
    <t>凤仪镇-梨园村散水收集</t>
  </si>
  <si>
    <t>5300000838164455</t>
  </si>
  <si>
    <t>4000米直径500mm波纹管采购及安装</t>
  </si>
  <si>
    <t>改善村内生产生活条件。吸纳3人脱贫群众参与建设务工，增加脱贫群众务工收入</t>
  </si>
  <si>
    <t>沙坝镇-纳呼村拦石墙</t>
  </si>
  <si>
    <t>5300000838193013</t>
  </si>
  <si>
    <t>C20砼拦石墙380m³</t>
  </si>
  <si>
    <t>凤仪镇-宗渠村桥面沟堡坎</t>
  </si>
  <si>
    <t>5300000838183779</t>
  </si>
  <si>
    <t>1000m³C20砼拦石墙</t>
  </si>
  <si>
    <t>凤仪镇-龙洞村堡坎</t>
  </si>
  <si>
    <t>5300000838183916</t>
  </si>
  <si>
    <t>浆砌块石125立方米</t>
  </si>
  <si>
    <t>富顺镇-胜利村二组庙当门堡坎</t>
  </si>
  <si>
    <t>5300000838159776</t>
  </si>
  <si>
    <t>C20砼120立方米</t>
  </si>
  <si>
    <t>胜利村</t>
  </si>
  <si>
    <t>凤仪镇-甘青村道路维修建设</t>
  </si>
  <si>
    <t>5300000838160529</t>
  </si>
  <si>
    <t>混凝土堡坎4000立方米，道路加宽及沥青路面恢复</t>
  </si>
  <si>
    <t>茂县-全县2021年安全饮水维修养护项目</t>
  </si>
  <si>
    <t>5300000836810144</t>
  </si>
  <si>
    <t>恢复改善5万余人的安全饮水</t>
  </si>
  <si>
    <t>各镇</t>
  </si>
  <si>
    <t>各村</t>
  </si>
  <si>
    <t>四川省民族地区开发资金</t>
  </si>
  <si>
    <t>改善村内生产生活条件。吸纳8名群众参与建设务工，增加脱贫群众务工收入</t>
  </si>
  <si>
    <t>渭门镇-德胜村榴桐组道路恢复建设项目</t>
  </si>
  <si>
    <t>5300000838061447</t>
  </si>
  <si>
    <t>塌方清理4000立方米，毛石混凝土挡土墙360立方米</t>
  </si>
  <si>
    <t>渭门镇-道财村槽上挡土墙</t>
  </si>
  <si>
    <t>5300000837722136</t>
  </si>
  <si>
    <t>C20砼2000方</t>
  </si>
  <si>
    <t>土门镇-新洋村标准化生猪养殖场建设（第一批资金）</t>
  </si>
  <si>
    <t>5300000828629720</t>
  </si>
  <si>
    <t>标准化生猪养殖场建设，新建1座标准化生猪养殖场，总建筑面积5628.27平方米。建设内容主要为猪舍2栋约5178.27平方米，办公用房、库房约450平方米及购置设施设备等。</t>
  </si>
  <si>
    <t>县乡村振兴局</t>
  </si>
  <si>
    <t>建成的猪场通过租赁的方式获取每年收益，实现稳定就业，切实提高脱贫户致富能力，进一步巩固脱贫成效</t>
  </si>
  <si>
    <t>1.流转村民土地11.813亩，每年2.265万元(涉及农4户，其中脱贫户2户，9.4亩)。建成后的出租收益用于脱贫户。分红后剩余资金全县统筹使用镇特殊困难户帮扶资金，学生资助奖励，产业发展等。3.项目带动28人参与按项目建设获得务工收入</t>
  </si>
  <si>
    <t>富顺镇-神溪村扶持壮大村集体经济</t>
  </si>
  <si>
    <t>5300000826060862</t>
  </si>
  <si>
    <t>通过资金入股，按照资金投入的5%进行分配，分红后的资金实施村公益设施建设及防返贫等</t>
  </si>
  <si>
    <t>壮大村集体经济发展，获取资产收益主要用于村集体产业发展、防返贫帮扶等，带动脱贫人口增收致富，巩固脱贫成效。</t>
  </si>
  <si>
    <t>村集体每年获取的资产收益主要用于村集体产业发展、防返贫帮扶等，带动122名脱贫人口增收致富，巩固脱贫成效。</t>
  </si>
  <si>
    <t>富顺镇-胜利村扶持壮大村集体经济</t>
  </si>
  <si>
    <t>5300000826059360</t>
  </si>
  <si>
    <t>村集体每年获取的资产收益主要用于村集体产业发展、防返贫帮扶等，带动117名脱贫人口增收致富，巩固脱贫成效。</t>
  </si>
  <si>
    <t>富顺镇-宝顶村扶持壮大村集体经济</t>
  </si>
  <si>
    <t>5300000826060650</t>
  </si>
  <si>
    <t>宝顶村</t>
  </si>
  <si>
    <t>村集体每年获取的资产收益主要用于村集体产业发展、防返贫帮扶等，带动108名脱贫人口增收致富，巩固脱贫成效。</t>
  </si>
  <si>
    <t>富顺镇-和溪村扶持壮大村集体经济</t>
  </si>
  <si>
    <t>5300000826059772</t>
  </si>
  <si>
    <t>村集体每年获取的资产收益主要用于村集体产业发展、防返贫帮扶等，带动248名脱贫人口增收致富，巩固脱贫成效。</t>
  </si>
  <si>
    <t>富顺镇-富顺村扶持壮大村集体经济</t>
  </si>
  <si>
    <t>5300000826061150</t>
  </si>
  <si>
    <t>村集体每年获取的资产收益主要用于村集体产业发展、防返贫帮扶等，带动95名脱贫人口增收致富，巩固脱贫成效。</t>
  </si>
  <si>
    <t>富顺镇-鱼听村扶持壮大村集体经济</t>
  </si>
  <si>
    <t>5300000826061049</t>
  </si>
  <si>
    <t>村集体每年获取的资产收益主要用于村集体产业发展、防返贫帮扶等，带动71名脱贫人口增收致富，巩固脱贫成效。</t>
  </si>
  <si>
    <t>土门镇-建设村扶持壮大村集体经济</t>
  </si>
  <si>
    <t>5300000828629845</t>
  </si>
  <si>
    <t>土门镇人民政府</t>
  </si>
  <si>
    <t>委托鑫农产业服务有限责任公司发展产业项目，村集体每年获取的资产收益主要用于村集体产业发展、防返贫帮扶等，带动50名脱贫人口增收致富，巩固脱贫成效。</t>
  </si>
  <si>
    <t>土门镇-新洋村扶持壮大村集体经济</t>
  </si>
  <si>
    <t>5300000828629783</t>
  </si>
  <si>
    <t>通过委托鑫农产业服务有限责任公司发展产业项目，村集体每年获取的资产收益主要用于村集体产业发展、防返贫帮扶等，带动160名脱贫人口增收致富，巩固脱贫成效。</t>
  </si>
  <si>
    <t>土门镇-太安村扶持壮大村集体经济</t>
  </si>
  <si>
    <t>5300000828629910</t>
  </si>
  <si>
    <t>委托鑫农产业服务有限责任公司发展产业项目，村集体每年获取的资产收益主要用于村集体产业发展、防返贫帮扶等，带动115名脱贫人口增收致富，巩固脱贫成效。</t>
  </si>
  <si>
    <t>土门镇-万安村扶持壮大村集体经济</t>
  </si>
  <si>
    <t>5300000828629971</t>
  </si>
  <si>
    <t>委托鑫农产业服务有限责任公司发展产业项目，村集体每年获取的资产收益主要用于村集体产业发展、防返贫帮扶等，带动78名脱贫人口增收致富，巩固脱贫成效</t>
  </si>
  <si>
    <t>土门镇-团结村扶持壮大村集体经济</t>
  </si>
  <si>
    <t>5300000828630039</t>
  </si>
  <si>
    <t>委托鑫农产业服务有限责任公司发展产业项目，村集体每年获取的资产收益主要用于村集体产业发展、防返贫帮扶等，带动48名脱贫人口增收致富，巩固脱贫成效</t>
  </si>
  <si>
    <t>土门镇-永城村扶持壮大村集体经济</t>
  </si>
  <si>
    <t>5300000828630112</t>
  </si>
  <si>
    <t>委托鑫农产业服务有限责任公司发展产业项目，村集体每年获取的资产收益主要用于村集体产业发展、防返贫帮扶等，带动23名脱贫人口增收致富，巩固脱贫成效富</t>
  </si>
  <si>
    <t>沙坝镇-勒依村壳尔基组产业园区道硬化</t>
  </si>
  <si>
    <t>5300000810863799</t>
  </si>
  <si>
    <t>硬化产业扶贫道4500立方米</t>
  </si>
  <si>
    <t>建成后，将改善道路运输环境，农产品因道路通畅、交通安全能够及时运输销售获得丰厚的经济效益</t>
  </si>
  <si>
    <t>农产品因道路通畅、交通安全能够及时运输销售，获得丰厚的经济效益。吸纳6人脱贫群众参与建设务工，增加脱贫群众务工收入</t>
  </si>
  <si>
    <t>叠溪镇-松坪沟村产业园区道路提升</t>
  </si>
  <si>
    <t>5300000818023014</t>
  </si>
  <si>
    <t>硬化产业扶贫道3750立方米；片石堡坎1500立方米</t>
  </si>
  <si>
    <t>壮大村集体经济发展，改善道路运输环境，农产品因道路通畅、交通安全能够及时运输销售，赶上了市场销售黄金机遇，获得丰厚的经济效益</t>
  </si>
  <si>
    <t>当地群众参与项目实施建设获得务工收入，改善道路运输环境，农产品因道路通畅、交通安全能够及时运输销售，赶上了市场销售黄金机遇，获得丰厚的经济效益.</t>
  </si>
  <si>
    <t>赤不苏镇-雅都村-农业园区生猪标准化养殖</t>
  </si>
  <si>
    <t>5300000836791103</t>
  </si>
  <si>
    <t>雅都村生猪标准化养殖场附属设施建设：⑴新增浆砌石堡坎与护坡；⑵毛石混凝土堡坎；⑶平整场地（填方与压实）； ⑷饲养员住宿与饲料库房及饲料斗存放池；⑸隔离圈舍；⑹锅炉存放水泥地坪； ⑺设备避雨单层彩钢棚；⑻ 大门及消毒室；⑼购置安装污水收集排放管；⑽购置安装散水收集管道; ⑾购置安装污水泵与污水管及10克臭氧机； ⑿购置安装变压器到配电柜（2个）再到圈舍控制箱线路等供电设备；⒀购置安装热水箱与圈舍主水管连接管；⒁购置安装料槽前防料漏钢板；⒂建水帘水循环池；⒃建抽水系统（冬季水源）。</t>
  </si>
  <si>
    <t>壮大村集体经济发展，</t>
  </si>
  <si>
    <t>项目建成后生猪标准化养殖场常年养殖生态粮食猪1400头，年出栏生态粮食猪1600头；村集体经济收益25万元。吸纳8人脱贫群众参与建设务工，增加脱贫群众务工收入</t>
  </si>
  <si>
    <t>洼底镇-农产品绿色防控项目</t>
  </si>
  <si>
    <t>5300000836752408</t>
  </si>
  <si>
    <t>安装太阳能黄板80000张、太阳能杀虫灯150盏。</t>
  </si>
  <si>
    <t>通过该项目的实施提升2400余亩农作物防止病虫害能力，达到农户增产增收的目的</t>
  </si>
  <si>
    <t>提升洼底镇286户农产品防病害能力，增加农户收入。吸纳5人脱贫群众参与建设务工，增加脱贫群众务工收入</t>
  </si>
  <si>
    <t>黑虎镇-小河坝村乡村振兴产业建设项目</t>
  </si>
  <si>
    <t>5300000828793123</t>
  </si>
  <si>
    <t>新建高标准农田建设，覆盖100亩（0.5万元/亩），紫罗兰白菜种植10亩（1万元/亩）</t>
  </si>
  <si>
    <t>通过该项目的实施，农产品产量的明显提高，增强项目区农产品的供给能力，使农民劳动条件和生活条件得到改善，有利于促进农村发展，农业增产。</t>
  </si>
  <si>
    <t>农产品产量的明显提高，增强项目区农产品的供给能力，使农民劳动条件和生活条件得到改善，有利于促进农村发展，农业增产。吸纳5人脱贫群众参与建设务工，增加脱贫群众务工收入</t>
  </si>
  <si>
    <t>黑虎镇-耕读百吉村乡村振兴产业建设项目</t>
  </si>
  <si>
    <t>5300000828792869</t>
  </si>
  <si>
    <t>金银花试验试种5亩</t>
  </si>
  <si>
    <t>通过该项目的实施，试验试种，推广引进新品种，带动农户发展特色产业</t>
  </si>
  <si>
    <t>通过试验试种，推广引进，让农户更具有选择性，实现人均收入增收。受益脱贫户33户128人。</t>
  </si>
  <si>
    <t>富顺镇_富顺村农副产品、仓储物流销售交易中心（村集体经济）</t>
  </si>
  <si>
    <t>5300000835962355</t>
  </si>
  <si>
    <t>农副产品、仓储中心建设，建成后形成村集体经济</t>
  </si>
  <si>
    <t>壮大村集体经济。通过该项目的实施，降低生产成本、节约劳动力、提高生产效率，仓储物流集散方便农户售卖农副产品，获得丰厚的经济效益</t>
  </si>
  <si>
    <t>提高生产效率，仓储物流集散方便农户售卖农副产品，村集体获得丰厚的经济效益，。受益脱贫户26户108人</t>
  </si>
  <si>
    <t>凤仪镇-坪头村扶持壮大村集体经济</t>
  </si>
  <si>
    <t>5300000836533347</t>
  </si>
  <si>
    <t>投资到茂县坪头羌寨生态旅游开发有限公司，用于坪头村旅游综合开发，带动农民旅游产业，形成坪头特色</t>
  </si>
  <si>
    <t>县委组织部</t>
  </si>
  <si>
    <t>壮大村集体经济发展，投资到茂县坪头羌寨生态旅游开发有限公司，用于坪头村旅游综合开发，带动农民旅游产业</t>
  </si>
  <si>
    <t>村集体每年获取的资产收益主要用于村集体产业发展、防返贫帮扶等。带动群众发展旅游产业。促进脱贫人口增收</t>
  </si>
  <si>
    <t>叠溪镇-松坪沟村扶持壮大村集体经济</t>
  </si>
  <si>
    <t>5300000836569583</t>
  </si>
  <si>
    <t>将生态环境旅游与农家乐、羌族特色文化风俗、土特产品销售等相结合，采取“一三产融合”的方式，在村内或村外建特色农产品销售点或旅游服务联系点，通过租赁、联合经营等方式赚取收益，收益用于强化村基础建设、设备维护，村民分红</t>
  </si>
  <si>
    <t>壮大村集体经济发展，将生态环境旅游与农家乐、羌族特色文化风俗、土特产品销售等相结合，采取“一三产融合”的方式，在村内或村外建特色农产品销售点或旅游服务联系点，通过租赁、联合经营等方式赚取收益。</t>
  </si>
  <si>
    <t>将生态环境旅游与农家乐、羌族特色文化风俗、土特产品销售等相结合，采取“一三产融合”的方式，在村内或村外建特色农产品销售点或旅游服务联系点，通过租赁、联合经营等方式赚取收益，收益用于强化村基础建设、设备维护，村民分红。</t>
  </si>
  <si>
    <t>赤不苏镇-赤不苏村扶持壮大村集体经济</t>
  </si>
  <si>
    <t>5300000836814831</t>
  </si>
  <si>
    <t>通过资金入股等方式投资四川安帮生态农业有限公司赚取收益，收益用于强化村基础建设、设备维护，村民分红。</t>
  </si>
  <si>
    <t>壮大村集体经济发展，通过资金入股等方式投资四川安帮生态农业有限公司赚取收益，收益用于强化村基础建设、设备维护，村民分红。年华率8%的固定收益。</t>
  </si>
  <si>
    <t>通过资金入股等方式投资四川安帮生态农业有限公司赚取收益，收益用于强化村基础建设、设备维护，村民分红。每年获取8%的固定收益。</t>
  </si>
  <si>
    <t>土门镇-团结村产业园区产业路堡坎</t>
  </si>
  <si>
    <t>5300000838194143</t>
  </si>
  <si>
    <t>产业路堡坎2000立方米</t>
  </si>
  <si>
    <t>建设后的项目，将夯实产业发展基础，降低运输成本。方便农户生产生活，改善出行条件，便于产业发展</t>
  </si>
  <si>
    <t>改善村内生产生活条件。吸纳5名脱贫群众参与建设务工，增加脱贫群众务工收入</t>
  </si>
  <si>
    <t>南新镇七星村生态养殖、农业产品加工、展销、培训基地配套设施项目建设</t>
  </si>
  <si>
    <t>5300000836570856</t>
  </si>
  <si>
    <t>新建长125米，均宽1.5米，均高6米（深1米）的混凝土堡坎共计1125m³。借土填方长120米，均高5米，均宽2米，合计1200m³</t>
  </si>
  <si>
    <t>七星村</t>
  </si>
  <si>
    <t>南新镇人民政府</t>
  </si>
  <si>
    <t>省级财政衔接资金47.79万元</t>
  </si>
  <si>
    <t>项目建设将加强村内配套设施建设，方便了群众的生产、生活，带动了全村的经济发展；另一方面美化了村容村貌，为乡村振兴建设打下基础。</t>
  </si>
  <si>
    <t>加强了村内配套设施建设，方便了群众的生产、生活，带动了全村的经济发展；另一方面美化了村容村貌，为乡村振兴建设打下基础。</t>
  </si>
  <si>
    <t>叠溪镇-石大关村产业园区堡坎建设项目</t>
  </si>
  <si>
    <t>5300000827349227</t>
  </si>
  <si>
    <t>毛石混凝土堡坎500立方米；浆砌石堡坎200立方米</t>
  </si>
  <si>
    <t>富顺镇-胜利村产业园区农田灌溉引水工程项目</t>
  </si>
  <si>
    <t>5300000831039972</t>
  </si>
  <si>
    <t>1.新建储水坝，长35米，高2.8米，平均厚度1.5米，建设标准，全部采用C20混泥土浇筑；2.新建引水渠，深度0.3米，宽度0.3米，壁厚0.15米，底座0.1米，长2300米；建设标准，全部采用C20混泥土关模浇筑。</t>
  </si>
  <si>
    <t>项目建设后，提升村内水利配套工程能力，进一步促进农产品因灌溉充足增产增收，保障农业生产灌溉需求</t>
  </si>
  <si>
    <t>切实对该村水源头进行有效治理，进一步解决胜利村700余人灌溉引水问题，为群众生产生活带来积极方便。</t>
  </si>
  <si>
    <t>叠溪镇-栓马村产业园区板涵建设项目</t>
  </si>
  <si>
    <t>5300000827349162</t>
  </si>
  <si>
    <t>板涵8座</t>
  </si>
  <si>
    <t>栓马村</t>
  </si>
  <si>
    <t>建设后的板涵，将夯实产业发展基础，降低运输成本。方便农户生产生活，改善出行条件，便于产业发展</t>
  </si>
  <si>
    <t>赤不苏镇-木鱼村产业园区产业路建设项目</t>
  </si>
  <si>
    <t>5300000831031130</t>
  </si>
  <si>
    <t>改扩建村道3.88公里（原有宽2.5米加宽到3.5米），宽3.5米，厚0.2米，堡坎2000立方米，道路提升改造1.5公里，宽3.5米，厚0.2米。</t>
  </si>
  <si>
    <t>实施项目后，将夯实产业发展基础，降低运输成本。方便农户生产生活，改善出行条件，便于产业发展</t>
  </si>
  <si>
    <t>改善村内生产生活条件。优先吸纳脱贫群众参与建设务工，增加脱贫群众务工收入</t>
  </si>
  <si>
    <t>沙坝镇-黄草坪村产业路提升</t>
  </si>
  <si>
    <t>5300000838193088</t>
  </si>
  <si>
    <t>组道毛石混凝土堡坎500立方米,浆砌片石堡坎1000立方米，管道50#4000米，110#480米</t>
  </si>
  <si>
    <t>项目建设后，夯实产业发展基础，降低运输成本。方农户生产生活，改善出行条件，便于产业发展</t>
  </si>
  <si>
    <t>改善产业道路运输环境。吸纳3人脱贫群众参与建设务工，增加脱贫群众务工收入</t>
  </si>
  <si>
    <t>沙坝镇-龙坪村产业路提升</t>
  </si>
  <si>
    <t>5300000838193166</t>
  </si>
  <si>
    <t>堡坎1200立方米，路面破除、恢复234立方米</t>
  </si>
  <si>
    <t>改善产业道路运输环境。吸纳2人脱贫群众参与建设务工，增加脱贫群众务工收入</t>
  </si>
  <si>
    <t>沙坝镇-沙坝村产业路提升</t>
  </si>
  <si>
    <t>5300000838193248</t>
  </si>
  <si>
    <t>堡坎500立方米（浆砌片石）</t>
  </si>
  <si>
    <t>沙坝村</t>
  </si>
  <si>
    <t>改善产业道路运输环境。吸纳1人脱贫群众参与建设务工，增加脱贫群众务工收入</t>
  </si>
  <si>
    <t>沙坝镇-富布寨村产业路提升</t>
  </si>
  <si>
    <t>5300000838193352</t>
  </si>
  <si>
    <t>堡坎1000立方米，路面恢复195立方米</t>
  </si>
  <si>
    <t>沙坝镇-白溪村产业路提升</t>
  </si>
  <si>
    <t>5300000838193425</t>
  </si>
  <si>
    <t>道路堡坎800立方米，路面恢复156立方米</t>
  </si>
  <si>
    <t>沙坝镇-王家山村产业路提升</t>
  </si>
  <si>
    <t>5300000838193567</t>
  </si>
  <si>
    <t>项目建设后，夯实产业发展基础，降低运输成本。方便农户生产生活，改善出行条件，便于产业发展</t>
  </si>
  <si>
    <t>沙坝镇-卓吾寨村产业路提升</t>
  </si>
  <si>
    <t>5300000838193639</t>
  </si>
  <si>
    <t>道路堡坎600立方米，路面恢复117立方米</t>
  </si>
  <si>
    <t>沙坝镇-勒依村产业路提升</t>
  </si>
  <si>
    <t>5300000838193710</t>
  </si>
  <si>
    <t>堡坎500立方米，路面恢复100立方米</t>
  </si>
  <si>
    <t>沙坝镇-小牛儿村产业路提升</t>
  </si>
  <si>
    <t>5300000838193851</t>
  </si>
  <si>
    <t>改善产业道路运输环境。吸纳4人脱贫群众参与建设务工，增加脱贫群众务工收入</t>
  </si>
  <si>
    <t>沟口镇-水草坪村产业路提升</t>
  </si>
  <si>
    <t>5300000838190454</t>
  </si>
  <si>
    <t>毛石混凝土堡坎1700立方米</t>
  </si>
  <si>
    <t>水草坪村</t>
  </si>
  <si>
    <t>土门镇-太安村产业路提升</t>
  </si>
  <si>
    <t>5300000838194213</t>
  </si>
  <si>
    <t>农业基础设施恢复：产业路堡坎1487.5立方米，便桥4座</t>
  </si>
  <si>
    <t>沟口镇-水若村产业路提升</t>
  </si>
  <si>
    <t>5300000838190840</t>
  </si>
  <si>
    <t>浆砌片石堡坎800立方米，毛石混凝土基础400立方米</t>
  </si>
  <si>
    <t>通过该项目的实施，夯实产业发展基础，降低运输成本。方便农户生产生活，改善出行条件，便于产业发展</t>
  </si>
  <si>
    <t>洼底镇-犀牛山村产业园区产业道路恢复建设</t>
  </si>
  <si>
    <t>5300000943499940</t>
  </si>
  <si>
    <t>犀牛山村二大寨组堡坎650立方米</t>
  </si>
  <si>
    <t>通过该项目的实施，夯实产业发展基础，降低运输成本。方农户生产生活，改善出行条件，便于产业发展</t>
  </si>
  <si>
    <t>改善产业道路运输环境。吸纳当地群众参与建设务工，增加脱贫群众务工收入</t>
  </si>
  <si>
    <t>培育家庭农场</t>
  </si>
  <si>
    <t>5300000838185315</t>
  </si>
  <si>
    <t>培育家庭农场，购买农机具等</t>
  </si>
  <si>
    <t>通过该项目的实施，夯实产业发展基础，家庭农场带动农场户均增收，同时也促进县域农村经济的增长。</t>
  </si>
  <si>
    <t>培育壮大家庭农场，示范带动农户发展生产，带动农场户增收，同时也促进县域农村经济的增长。</t>
  </si>
  <si>
    <t>富顺镇-富顺村产业扶贫路提升改造</t>
  </si>
  <si>
    <t>5300000833483495</t>
  </si>
  <si>
    <t>混凝土堡坎324立方米，路面恢复31.5立方米</t>
  </si>
  <si>
    <t>凤仪镇-静州村产业园区产业提升建设</t>
  </si>
  <si>
    <t>5300000838184657</t>
  </si>
  <si>
    <t>产业扶贫路硬化2500立方米</t>
  </si>
  <si>
    <t>洼底镇-百合村产业路建设项目</t>
  </si>
  <si>
    <t>5300000836757456</t>
  </si>
  <si>
    <t>原白溪乡老乡政府至金洞子，2.5米宽，15厘米厚，约1.7公里（637.5立方米）。毛石混凝土堡坎约1000方</t>
  </si>
  <si>
    <t>当地群众参与项目实施建设，获得务工收入，改善产业道路运输环境，农产品因道路通畅、交通安全能够及时运输销售，获得丰厚的经济效益，实现人均收入增收。</t>
  </si>
  <si>
    <t>沙坝镇-白溪村特色水果基地产业路建设项目</t>
  </si>
  <si>
    <t>5300000838193927</t>
  </si>
  <si>
    <t>金洞子至西棚子至火地，2.5米宽，15厘米厚，约6.7公里（约2513立方米）</t>
  </si>
  <si>
    <t>茂县-土门河富顺镇防洪治理工程</t>
  </si>
  <si>
    <t>5300000836803792</t>
  </si>
  <si>
    <t>综合治理河长6.5KM</t>
  </si>
  <si>
    <t>中央农田建设补助资金765万元，水利发展专项资金2438万元</t>
  </si>
  <si>
    <t>改善村内生产生活条件。吸纳28人脱贫群众参与建设务工，增加脱贫群众务工收入</t>
  </si>
  <si>
    <t>富顺镇-唱斗村产业园区农田灌溉建设</t>
  </si>
  <si>
    <t>5300000838156109</t>
  </si>
  <si>
    <t>新建20立方米1个，50立方米蓄水池4个，20立方米减压池1个，50管道23000米，32管道8000米</t>
  </si>
  <si>
    <t>唱斗村</t>
  </si>
  <si>
    <t>保障农业生产灌溉需求，改善道路运输环境，农产品因灌溉充足增产增收，</t>
  </si>
  <si>
    <t>农产品因灌溉充足增产增收，获得丰厚的经济效益，吸纳5人脱贫群众参与建设务工，增加脱贫群众务工收入</t>
  </si>
  <si>
    <t>产业园区—农产品质量安全追溯体系建设</t>
  </si>
  <si>
    <t>5300000838522047</t>
  </si>
  <si>
    <t>新增1套全局气象站、5套土壤墒情站、8套视频监控球机，1套指挥中心智慧平板，1台电脑，1套7.2平方的全彩LED显示屏包含辅材；新增数字农业云平台软件功能，包括政府端数字农场一张图，企业端数字农场，信息管理，物联网中心，生产管理，溯源中心，专家服务以及数字农业移动端几部分（软件系统包含该项目的4个示范点共用）。</t>
  </si>
  <si>
    <t>提升园区可视化追溯体系建设。通过标准化生产提高农产品品质，青红李每公斤净增1元，每亩增收3000元</t>
  </si>
  <si>
    <t>可辐射带动项目实施村青红脆李发展，通过标准化生产提高农产品品质，每公斤净增1元，每亩增收3000元.</t>
  </si>
  <si>
    <t>5300000838179804</t>
  </si>
  <si>
    <t>新增1套全局气象站，3套土壤墒情站，8套视频监控球机，新增1套指挥中心智慧平板，2台电脑（含个示范点5台电脑的软件系统），1套7.2平方的全彩LED显示屏包含辅材</t>
  </si>
  <si>
    <t>可辐射带动项目实施村青红脆李发展，通过标准化生产提高农产品品质，每公斤净增1元，每亩增收3000元</t>
  </si>
  <si>
    <t>5300000838161195</t>
  </si>
  <si>
    <t>新增1套全局气象站，2套土壤墒情站，5套视频监控球机，1套指挥中心智慧平板，1台电脑，1套7.2平方的全彩LED显示屏，包含辅材。</t>
  </si>
  <si>
    <t>上关村</t>
  </si>
  <si>
    <t>5300000838184903</t>
  </si>
  <si>
    <t>项目的实施，提升园区可视化追溯体系建设。通过标准化生产提高农产品品质，青红李每公斤净增1元，每亩增收3000元</t>
  </si>
  <si>
    <t>凤仪镇-甘青村旅游产业基础设施建设</t>
  </si>
  <si>
    <t>5300000838185130</t>
  </si>
  <si>
    <t>1、停车道路改造：土方开挖1251立方米;连砂石换填941立方米;余方弃置1035.1立方米;320厚碎石基层1249.81平方米;道路沥青混凝土1249.81平方米；6厚改性沥青稀浆封层1249.81平方米；新建混凝土路沿石路141.88米；拆除路沿石175.5米；大车位草砖拆除151.2平方米；2、雨水管和雨水口：新建雨水口5座；沟槽土方开挖82.3立方米；沟槽回填19立方米；砼C20包管29.3立方米；土方外运29.3立方米；DN200双壁波纹管49米；3、灌木绿化：购置、种植红极木球树18株，红叶石兰球2株，万年青球树6株，红极木幼苗6000株，杜鹃幼苗7000株；4、标线：标线357.8平方米</t>
  </si>
  <si>
    <t>项目的实施，提升旅游产业基础设施建设。激活农村农产品及农副产品的生产和流通，</t>
  </si>
  <si>
    <t>项目建设促进旅游基础设施完整性，促进旅游业发展。2、激活农村农产品及农副产品的生产和流通。吸纳5人脱贫群众参与建设务工，增加脱贫群众务工收入</t>
  </si>
  <si>
    <t>凤仪镇-坪头村产业道路硬化项目</t>
  </si>
  <si>
    <t>5300000838185462</t>
  </si>
  <si>
    <t>产业道路硬化750立方米</t>
  </si>
  <si>
    <t>改善村内生产生活条件。吸纳当地群众群众参与建设务工，增加脱贫群众务工收入</t>
  </si>
  <si>
    <t>土门镇-万安村灾毁农田恢复项目</t>
  </si>
  <si>
    <t>5300000838194348</t>
  </si>
  <si>
    <t>浆砌片石堡坎300立方米，毛石混凝土堡坎1300立方米</t>
  </si>
  <si>
    <t>项目实施将建成水利设施配套、田间道路畅通农业区，推进农用物高产高效，带动农户增产增收</t>
  </si>
  <si>
    <t>提升农业配套设施，带动农户增产增收。吸纳3人脱贫群众参与建设务工，增加脱贫群众务工收入</t>
  </si>
  <si>
    <t>南新镇-别立村产业园区产业路提升</t>
  </si>
  <si>
    <t>5300000838182140</t>
  </si>
  <si>
    <t>浆砌块石挡墙1250立方米，涵板桥钢筋混凝土长8米，宽5米</t>
  </si>
  <si>
    <t>别立村</t>
  </si>
  <si>
    <t>南新镇-罗山村灾毁农田修复项目</t>
  </si>
  <si>
    <t>5300000838529276</t>
  </si>
  <si>
    <t>挡墙520立方米(毛石混凝土220立方米，浆砌300立方米)，灌溉沟渠300立方米（覆盖土地面积800亩）</t>
  </si>
  <si>
    <t>罗山村</t>
  </si>
  <si>
    <t>提升农业配套设施，带动农户增产增收。吸纳脱贫群众参与建设务工，增加脱贫群众务工收入</t>
  </si>
  <si>
    <t>南新镇-牟托村产业路硬化</t>
  </si>
  <si>
    <t>5300000838180981</t>
  </si>
  <si>
    <t>一是硬化（132立方米）长120米、宽5.5米、厚20厘米的道路；二是加高提升5个井及井盖；三是购买300型波纹管40米；四是购买Φ200管道300米</t>
  </si>
  <si>
    <t>牟托村</t>
  </si>
  <si>
    <t>南新镇-七星村产业路提升项目</t>
  </si>
  <si>
    <t>5300000838181349</t>
  </si>
  <si>
    <t>C20混凝土堡坎380立方米</t>
  </si>
  <si>
    <t>富顺镇-宝顶村堡坎建设项目</t>
  </si>
  <si>
    <t>5300000838161921</t>
  </si>
  <si>
    <t>新建堡坎1000m³</t>
  </si>
  <si>
    <t>富顺镇-鱼听村堡坎建设项目</t>
  </si>
  <si>
    <t>5300000838162729</t>
  </si>
  <si>
    <t>浆砌片石堡坎1395.5m³</t>
  </si>
  <si>
    <t>项目建设后，将改善生产生活条件，保障群众生产及出行安全，利于产业发展</t>
  </si>
  <si>
    <t>茂县2021年灾毁农田修复项目</t>
  </si>
  <si>
    <t>5300000838163349</t>
  </si>
  <si>
    <t>产业路硬化1500.39m³</t>
  </si>
  <si>
    <t>农田建设补助资金844.5万元（中央189万元，省级655.5万元）</t>
  </si>
  <si>
    <t>实施项目后，将提升农田耕作能力，夯实产业发展基。方便农户生产生活，便于产业发展</t>
  </si>
  <si>
    <t>5300000838164145</t>
  </si>
  <si>
    <t>产业路硬化3055m³</t>
  </si>
  <si>
    <t>5300000838164670</t>
  </si>
  <si>
    <t>产业路硬化1725m</t>
  </si>
  <si>
    <t>5300000838165269</t>
  </si>
  <si>
    <t>产业路硬化2925m³</t>
  </si>
  <si>
    <t>眀足村</t>
  </si>
  <si>
    <t>5300000933436488</t>
  </si>
  <si>
    <t>产业路硬化1500.39m³；毛石混凝土堡坎750m³；32管道3800米；50m³水池4口。</t>
  </si>
  <si>
    <t>5300000838194593</t>
  </si>
  <si>
    <t>产业路硬化750m³；毛石混凝土堡坎1500m³；32管道2000米；50m³水池3口。</t>
  </si>
  <si>
    <t>亚坪村</t>
  </si>
  <si>
    <t>5300000838194793</t>
  </si>
  <si>
    <t>产业路硬化787.5m³；毛石混凝土堡坎700m³；32管道7122米；50m³水池6口。</t>
  </si>
  <si>
    <t>5300000838194937</t>
  </si>
  <si>
    <t>产业路硬化1350m³；毛石混凝土堡坎750m³；32管道13000米；50m³水池10口。</t>
  </si>
  <si>
    <t>改善村内生产生活条件。吸纳8人脱贫群众参与建设务工，增加脱贫群众务工收入</t>
  </si>
  <si>
    <t>5300000838175138</t>
  </si>
  <si>
    <t>毛石混凝土堡坎7707.5m³；盖板涵2座。</t>
  </si>
  <si>
    <t>渭门村</t>
  </si>
  <si>
    <t>5300000838175423</t>
  </si>
  <si>
    <t>毛石混凝土堡坎3855m³；盖板涵6座。</t>
  </si>
  <si>
    <t>核桃村</t>
  </si>
  <si>
    <t>5300000838175702</t>
  </si>
  <si>
    <t>5300000838190978</t>
  </si>
  <si>
    <t>产业路硬化1387.57m³；浆砌片石堡坎2800m³；毛石混凝土堡坎3747.19m³；盖板涵6座。</t>
  </si>
  <si>
    <t>改善村内生产生活条件。吸纳12人脱贫群众参与建设务工，增加脱贫群众务工收入</t>
  </si>
  <si>
    <t>5300000838191120</t>
  </si>
  <si>
    <t>产业路硬化1968.53m³；浆砌堡坎2000m³；32管5620米；50m³水池2口；盖板涵4座。</t>
  </si>
  <si>
    <t>提升农业配套设施，带动农户增产增收。吸纳10人脱贫群众参与建设务工，增加脱贫群众务工收入</t>
  </si>
  <si>
    <t>2021高标准农田建设项目（安乡村田间路、堡坎建设项目）</t>
  </si>
  <si>
    <t>5300000838181571</t>
  </si>
  <si>
    <t>田间路硬化2730立方米，浆砌片石堡坎1929立方米，标识牌12个。</t>
  </si>
  <si>
    <t>项目的实施，夯实产业发展基础，降低运输成本。方农户生产生活，改善出行条件，便于产业发展</t>
  </si>
  <si>
    <t>提升农业配套设施，带动农户增产增收。吸纳6人脱贫群众参与建设务工，增加脱贫群众务工收入</t>
  </si>
  <si>
    <t>2021高标准农田建设项目（富顺村田间路堡坎建设项目）</t>
  </si>
  <si>
    <t>5300000838165675</t>
  </si>
  <si>
    <t>浆砌片石堡坎1336立方米。</t>
  </si>
  <si>
    <t>2021高标准农田建设项目（上关村田间路、堡坎及盖板涵建设项目）</t>
  </si>
  <si>
    <t>5300000838166283</t>
  </si>
  <si>
    <t>田间路硬化1835立方米，浆砌片石堡坎1000.40立方米，钢筋混凝土盖板涵7座84延米，标识牌11个</t>
  </si>
  <si>
    <t>2021高标准农田建设项目（吉鱼村堡坎建设项目）</t>
  </si>
  <si>
    <t>5300000838185696</t>
  </si>
  <si>
    <t>浆砌片石堡坎774立方米，埋石砼堡坎802.95立方米</t>
  </si>
  <si>
    <t>吉鱼村</t>
  </si>
  <si>
    <t>2021高标准农田建设项目（团结村田间路及蓄水池建设项目）</t>
  </si>
  <si>
    <t>5300000838195076</t>
  </si>
  <si>
    <t>田间路硬化3497立方米，毛石混泥土石堡坎200立方米，蓄水池12口，标识牌28个</t>
  </si>
  <si>
    <t>2021高标准农田建设项目（永城村田间路建设项目）</t>
  </si>
  <si>
    <t>5300000838195144</t>
  </si>
  <si>
    <t>田间路硬化3531立方米，标示牌27个</t>
  </si>
  <si>
    <t>2021高标准农田建设项目（椒园村节水灌溉建设项目）</t>
  </si>
  <si>
    <t>5300000838175931</t>
  </si>
  <si>
    <t>采购各型号管道48970米、管网配件）</t>
  </si>
  <si>
    <t>中央农田建设补助资金765万元</t>
  </si>
  <si>
    <t>项目通过完善灌溉工程建设，提高田间输水能力，有效提高灌溉水的利用效率与排洪效率，提高耕地生产能力，</t>
  </si>
  <si>
    <t>提升农业配套设施，带动农户增产增收。吸纳70名群众参与建设务工，增加脱贫群众务工收入</t>
  </si>
  <si>
    <t>5300000840933706</t>
  </si>
  <si>
    <t>50立方蓄水池27口</t>
  </si>
  <si>
    <t>项目区建成土地平整肥沃、水利设施配套、田间道路畅通农业区，推进农用物高产高效，带动农户增产增收</t>
  </si>
  <si>
    <t>提升农业配套设施，带动农户增产增收。吸纳30余名群众参与建设务工，增加脱贫群众务工收入</t>
  </si>
  <si>
    <t>5300000838176509</t>
  </si>
  <si>
    <t>取水口、阀门井、管道安装，M7.5浆砌片石堡坎565.7立方</t>
  </si>
  <si>
    <t>提升农业配套设施，带动农户增产增收。吸纳20余名群众参与建设务工，增加脱贫群众务工收入</t>
  </si>
  <si>
    <t>2021高标准农田建设项目（细口村堡坎建设项目）</t>
  </si>
  <si>
    <t>5300000838176739</t>
  </si>
  <si>
    <t>M7.5浆砌片石堡坎2798.24</t>
  </si>
  <si>
    <t>2021高标准农田建设项目（耕地质量检测和水质监测）</t>
  </si>
  <si>
    <t>5300000838244950</t>
  </si>
  <si>
    <t>耕地质量检测化验点20个，4个取水水源点水质监测</t>
  </si>
  <si>
    <t>实施项目后，将提升农田耕作能力，夯实产业发展基。</t>
  </si>
  <si>
    <t>提升农田耕作能力和质量，夯实产业发展基。</t>
  </si>
  <si>
    <t>2021高标准农田建设项目（耕地质量监测点）</t>
  </si>
  <si>
    <t>5300000838250000</t>
  </si>
  <si>
    <t>耕地质量监测点开展肥效试验</t>
  </si>
  <si>
    <t>土门镇-竹包村少数民族特色村寨产业配套项目</t>
  </si>
  <si>
    <t>5300000838195277</t>
  </si>
  <si>
    <t>堤底C20混凝土270立方米、堤身C20混凝土150立方米、堡坎805 立方米、场地硬化700平方米、挖方1023.5立方米、新建公厕1处、护栏2000米、花苗2000株、毛石混凝土堡坎620立方米、浆砌石片石堡坎1000立方米、生物肥θ40管道3000米、生物肥蓄粪池50立方米、5口、生物肥水提升机一台、环境整治</t>
  </si>
  <si>
    <t>项目实施后，进一步完善产业发展配套设施，改善农旅产业发展条件，整治提升农村人居环境</t>
  </si>
  <si>
    <t>通过发展休闲农业和乡村旅游产业调整农村经济结构，进一步拓展产业发展空间，稳步提高农民收入。吸纳40余名群众参与建设务工，增加脱贫群众务工收入</t>
  </si>
  <si>
    <t>土门镇-四坪村少数民族特色村寨产业配套项目</t>
  </si>
  <si>
    <t>5300000838054168</t>
  </si>
  <si>
    <t>毛石混凝土堡坎250立方米</t>
  </si>
  <si>
    <t>提升少数民族特色村寨产业配套条件，夯实产业发展基。</t>
  </si>
  <si>
    <t>土门镇-亚坪村金丝皇菊产业项目</t>
  </si>
  <si>
    <t>5300000838195410</t>
  </si>
  <si>
    <t>烘干设备、冷藏室、生产车间、操作室、化验室等</t>
  </si>
  <si>
    <t>壮大村集体经济发展。通过现代加工业发展带动村特色产业发展，让农户分享进增值收益</t>
  </si>
  <si>
    <t>带动村特色产业发展，让农户分享进增值收益。吸纳7余名群众参与建设务工，增加脱贫群众务工收入</t>
  </si>
  <si>
    <t>叠溪镇-杨柳村乡村旅游产业项目</t>
  </si>
  <si>
    <t>5300000838191621</t>
  </si>
  <si>
    <t>硬化（含破碎）路面525米367.5立方米，堡坎建设280立方米，全村人居环境整治提</t>
  </si>
  <si>
    <t>项目实施后，进一步完善产业发展配套设施，改善农旅产业发展条件；系统保护自然风光、田园景观和传统村落等历史文化资源。</t>
  </si>
  <si>
    <t>项目实施后，进一步完善产业发展配套设施，改善农旅产业发展条件。吸纳5人脱贫群众参与建设务工，增加脱贫群众务工收入</t>
  </si>
  <si>
    <t>赤不苏镇-木鱼村畅通工程</t>
  </si>
  <si>
    <t>5300000844989791</t>
  </si>
  <si>
    <t>新改建水泥路0.9公里（650m3），直径80cm圆管涵12米，毛石砼挡土墙615m3</t>
  </si>
  <si>
    <t>省级交通专项资金12.3万元</t>
  </si>
  <si>
    <t>易地扶贫搬迁贷款贴息</t>
  </si>
  <si>
    <t>5300000827380394</t>
  </si>
  <si>
    <t>异地扶贫搬迁贷款贴息</t>
  </si>
  <si>
    <t>东兴乡、回龙乡、永和乡等7个乡镇</t>
  </si>
  <si>
    <t>岭岗村、永和村、龙坪村等14个村</t>
  </si>
  <si>
    <t>县财政局</t>
  </si>
  <si>
    <t>落实异地扶贫搬迁贷款贴息</t>
  </si>
  <si>
    <t>落实16户58人异地扶贫搬迁贷款贴息</t>
  </si>
  <si>
    <t>脱贫户产业及稳岗就业</t>
  </si>
  <si>
    <t>5300000827376752</t>
  </si>
  <si>
    <t>资金用于脱贫人口（公益性岗位）购买意外险、脱贫人口培训，帮扶车间补贴等</t>
  </si>
  <si>
    <t>全县</t>
  </si>
  <si>
    <t>县就业局</t>
  </si>
  <si>
    <t>先就业局</t>
  </si>
  <si>
    <t>项目将提升脱贫人口就业能力和素质，促进稳定就业</t>
  </si>
  <si>
    <t>2021年项目管理费</t>
  </si>
  <si>
    <t>5300000827134352</t>
  </si>
  <si>
    <t>用于项目前期设计、评审、招标、监理及验收等与项目管理相关的支出。</t>
  </si>
  <si>
    <t>项目村</t>
  </si>
  <si>
    <t>保障项目前期规划设计、评审、招标、工程项目监理以及与项目相关的支出</t>
  </si>
  <si>
    <t>雨露计划</t>
  </si>
  <si>
    <t>5300000817617217
5300000838249972</t>
  </si>
  <si>
    <t>对中职、高职在校的脱贫户学生进行补助，补助人次576。</t>
  </si>
  <si>
    <t>扶持和帮助脱贫户、监测户子女600余人提高自我发展能力，增加就业发展机会、提高劳动收入</t>
  </si>
  <si>
    <t>扶持和帮助脱贫户、监测户子女576余人提高自我发展能力，增加就业发展机会、提高劳动收入</t>
  </si>
  <si>
    <t>欠发达国有农场</t>
  </si>
  <si>
    <t>5300000830961890</t>
  </si>
  <si>
    <t>新建沟渠520米，修复沟渠840米，新建产业道路5400米。</t>
  </si>
  <si>
    <t>项目实施将夯实农场产业发展基础，提升农场产业配套设施作业能力</t>
  </si>
  <si>
    <t>提升农场产业配套设施作业能力，带动脱贫户发展特色果蔬产业。吸纳县内10人脱贫群众参与建设务工，增加脱贫群众务工收入</t>
  </si>
  <si>
    <t>茂县南新镇安乡村“点亮乡村 团结振兴”乡村振兴示范村项目</t>
  </si>
  <si>
    <t>5300000838179494</t>
  </si>
  <si>
    <t>购置和安装太阳能路灯140盏，民族文化宣传静态展示140幅，提升民族团结进步和乡村振兴发展文化氛围</t>
  </si>
  <si>
    <t>项目的建设，将提升示范村人居环境条件。促进民族团结进步和乡村振兴发展文化氛围，</t>
  </si>
  <si>
    <t>茂县赤不苏镇曲谷村太阳能路灯建设项目</t>
  </si>
  <si>
    <t>5300000838176375</t>
  </si>
  <si>
    <t>购置安装太阳能路灯110盏，民族文化宣传静态展示140幅，提升民族团结进步和乡村振兴发展文化氛围</t>
  </si>
  <si>
    <t>项目的建设，将提升少数民族特色村寨人居环境条件。促进民族团结进步和乡村振兴发展文化氛围，</t>
  </si>
  <si>
    <t>茂县凤仪镇坪头村少数民族特色村寨提升项目</t>
  </si>
  <si>
    <t>5300000838119259</t>
  </si>
  <si>
    <t>购置安装太阳能路灯、提升民族团结进步和乡村振兴发展文化氛围等内容</t>
  </si>
  <si>
    <t>送茶入户项目</t>
  </si>
  <si>
    <t>5300000838231758</t>
  </si>
  <si>
    <t>面向2018年底未脱贫的贫困户342人，每人发放低氟边销茶2公斤</t>
  </si>
  <si>
    <t>引导342名脱贫人口消费符合国家标准的边销茶，逐步形成健康饮茶习惯，增强藏区群众健康观念。</t>
  </si>
  <si>
    <t>民宗局项目管理费</t>
  </si>
  <si>
    <t>5300000838118299</t>
  </si>
  <si>
    <t>资金主要用于项目监理、检查验收等与项目相关的支出。</t>
  </si>
  <si>
    <t>名镇建设</t>
  </si>
  <si>
    <t>5300000848388482</t>
  </si>
  <si>
    <t>公路沿线村整治</t>
  </si>
  <si>
    <t>项目的建设，将提升村人居环境条件。改善村容村貌</t>
  </si>
  <si>
    <t>提升村内生产生活条件。吸纳15名脱贫群众参与建设务工，增加脱贫群众务工收入</t>
  </si>
  <si>
    <t>凤仪镇坪头村特色文化旅游项目</t>
  </si>
  <si>
    <t>5300000901133942</t>
  </si>
  <si>
    <t>建设后，将打造坪头村少数民族特色文化，进一步促进农文旅融合发展。带动农户更好的发展旅游、果蔬采摘、餐饮等增收产业</t>
  </si>
  <si>
    <t>促进村内农文旅建设发展。吸纳其它村3人脱贫群众参与建设务工，增加脱贫群众务工收入</t>
  </si>
  <si>
    <t>农村生活垃圾转运经费</t>
  </si>
  <si>
    <t>5300000839474948</t>
  </si>
  <si>
    <t>赤不苏镇农村生活垃圾转运经费</t>
  </si>
  <si>
    <t>实施项目后，将提升村内人居环境条件，促进村容村貌整洁，着力解决村庄环境脏乱差问题</t>
  </si>
  <si>
    <t>有力提升村内人居环境条件。吸纳2人脱贫群众参与建设务工，增加脱贫群众务工收入</t>
  </si>
  <si>
    <t>脱贫村环境卫生整治</t>
  </si>
  <si>
    <t>5300000839516992</t>
  </si>
  <si>
    <t>赤不苏镇脱贫村环境卫生整治资金</t>
  </si>
  <si>
    <t>有力提升村内人居环境条件。吸纳7名脱贫群众参与建设务工，增加脱贫群众务工收入</t>
  </si>
  <si>
    <t>5300000839474661</t>
  </si>
  <si>
    <t>叠溪镇脱贫村环境卫生整治资金</t>
  </si>
  <si>
    <t>有力提升村内人居环境条件。吸纳当地群众参与建设务工，增加脱贫群众务工收入</t>
  </si>
  <si>
    <t>5300000839475574</t>
  </si>
  <si>
    <t>凤仪镇农村生活垃圾转运经费</t>
  </si>
  <si>
    <t>有力提升村内人居环境条件。吸纳群众参与建设务工，增加脱贫群众务工收入</t>
  </si>
  <si>
    <t>5300000839515294</t>
  </si>
  <si>
    <t>南新镇农村生活垃圾转运经费</t>
  </si>
  <si>
    <t>南新镇各村</t>
  </si>
  <si>
    <t>财政衔接资金15万元</t>
  </si>
  <si>
    <t>有力提升村内人居环境条件。吸纳3人脱贫群众参与建设务工，增加脱贫群众务工收入</t>
  </si>
  <si>
    <t>5300000839515651</t>
  </si>
  <si>
    <t>南新镇脱贫村环境卫生整治资金</t>
  </si>
  <si>
    <t>财政衔接资金60万元</t>
  </si>
  <si>
    <t>有力提升村内人居环境条件。吸纳4名脱贫群众参与建设务工，增加脱贫群众务工收入</t>
  </si>
  <si>
    <t>5300000839513374</t>
  </si>
  <si>
    <t>洼底镇农村生活垃圾转运经费</t>
  </si>
  <si>
    <t>5300000839513747</t>
  </si>
  <si>
    <t>洼底镇脱贫村环境卫生整治资金</t>
  </si>
  <si>
    <t>有力提升村内人居环境条件。吸纳5名脱贫群众参与建设务工，增加脱贫群众务工收入</t>
  </si>
  <si>
    <t>5300000839478226</t>
  </si>
  <si>
    <t>垃圾转运</t>
  </si>
  <si>
    <t>有力提升村内人居环境条件。吸纳1人脱贫群众参与建设务工，增加脱贫群众务工收入</t>
  </si>
  <si>
    <t>5300000839481338</t>
  </si>
  <si>
    <t>沟口镇农村生活垃圾转运圾转运经费</t>
  </si>
  <si>
    <t>沟口镇各村</t>
  </si>
  <si>
    <t>5300000839479768</t>
  </si>
  <si>
    <t>5300000839479835</t>
  </si>
  <si>
    <t>环境卫生整治</t>
  </si>
  <si>
    <t>有力提升村内人居环境条件。吸纳4人脱贫群众参与建设务工，增加脱贫群众务工收入</t>
  </si>
  <si>
    <t>脱贫村环境卫生整治资金</t>
  </si>
  <si>
    <t>5300000839477761</t>
  </si>
  <si>
    <t>涉及胜利村、中心村、上关村新建挡墙；垃圾清运。</t>
  </si>
  <si>
    <t>5300000839513366</t>
  </si>
  <si>
    <t>沙坝镇农村生活垃圾转运经费</t>
  </si>
  <si>
    <t>沙坝镇各村</t>
  </si>
  <si>
    <t>有力提升村内人居环境条件。吸纳2名脱贫群众参与建设务工，增加脱贫群众务工收入</t>
  </si>
  <si>
    <t>5300000839514112</t>
  </si>
  <si>
    <t>沙坝镇脱贫村环境卫生整治资金</t>
  </si>
  <si>
    <t>有力提升村内人居环境条件。吸纳脱贫群众参与建设务工，增加脱贫群众务工收入</t>
  </si>
  <si>
    <t>土门镇-太安村防洪治理工程</t>
  </si>
  <si>
    <t>5300000884563219</t>
  </si>
  <si>
    <t>新建混凝土3400立方米</t>
  </si>
  <si>
    <t>省级农村饮水安全工程专项资金100万元，农村综合改革转移支付36</t>
  </si>
  <si>
    <t>提升村内生产生活条件。吸纳11名脱贫群众参与建设务工，增加脱贫群众务工收入</t>
  </si>
  <si>
    <t>凤仪镇-吉鱼村吉鱼组堡坎</t>
  </si>
  <si>
    <t>5300000838162528</t>
  </si>
  <si>
    <t>1000立方米C20砼</t>
  </si>
  <si>
    <t>中央农田建设补助资金</t>
  </si>
  <si>
    <t>实施项目后，将方便农户生产生活，改善出行条件，便于产业发展</t>
  </si>
  <si>
    <t>富顺镇-神溪村村产业路堡坎</t>
  </si>
  <si>
    <t>5300000883391947</t>
  </si>
  <si>
    <t>产业路堡坎916立方米</t>
  </si>
  <si>
    <t>农村综合改革转移支付资金58万元</t>
  </si>
  <si>
    <t>提升村内生产生活条件。吸纳3名脱贫群众参与建设务工，增加脱贫群众务工收入</t>
  </si>
  <si>
    <t>黑虎镇-小河坝村道路维修整治（第一批）</t>
  </si>
  <si>
    <t>5300000884694240</t>
  </si>
  <si>
    <t>路基挖填方1650m³；水稳层3750㎡；沥青面层3500㎡；路缘带62.5㎡；边沟130m³；边沟盖板20m；波型护栏100m；毛石砼挡土墙120m³。</t>
  </si>
  <si>
    <t>车辆购置税收入补助地方资金29.7万元</t>
  </si>
  <si>
    <t>土门镇—新洋村村组道路维修整治</t>
  </si>
  <si>
    <t>5300000884372319</t>
  </si>
  <si>
    <t>混凝土堡坎1188.75立方米</t>
  </si>
  <si>
    <t>提升村内生产生活条件。吸5名脱贫群众参与建设务工，增加脱贫群众务工收入</t>
  </si>
  <si>
    <t>赤不苏镇-赤不苏村生猪标准化养殖场附属设施建设</t>
  </si>
  <si>
    <t>5300000848318689</t>
  </si>
  <si>
    <t>⑴浆砌石堡坎；⑵购置安装变压器等供电设备；⑶员工住宿与饲料库房及消毒室、兽医卫生室与隔离圈舍、围墙、大门等附属设施；⑷灌溉沟渠、猪场饮用水源点水池及到场的φ32水管安装、购置安装污水排放管、购置安装散水收集管道等；⑸主体圈舍地势过低增高基础（毛石混凝土）与水帘水循环池、饲料斗存放池及主体圈舍外水电安装等。</t>
  </si>
  <si>
    <t>雅都村</t>
  </si>
  <si>
    <t>建成后的猪场通过租赁的方式获取每年收益，实现稳定就业，切实提高脱贫户致富能力，进一步巩固脱贫成效</t>
  </si>
  <si>
    <t>猪场通过租赁的方式获取每年收益，实现稳定就业，切实提高脱贫户致富能力，进一步巩固脱贫成效。吸纳群众参与建设务工，增加脱贫群众务工收入</t>
  </si>
  <si>
    <t>黑虎镇-小河坝村旅游产业栈道</t>
  </si>
  <si>
    <t>5300000848358038</t>
  </si>
  <si>
    <t>旅游栈道改造提升410米，对原有栈道拆除和加固，购买新的栈道木板和立柱进行安装。</t>
  </si>
  <si>
    <t>县文体旅局</t>
  </si>
  <si>
    <t>建成后提升展黑虎农旅配套设施，促进农旅融合发展。带动农户餐饮、住宿、田园采摘等增收</t>
  </si>
  <si>
    <t>建成后提升展黑虎农旅配套设施，带动农户餐饮、住宿、田园采摘等增收</t>
  </si>
  <si>
    <t>沙坝镇-富不寨产业路堡坎</t>
  </si>
  <si>
    <t>5300000884000879</t>
  </si>
  <si>
    <t>产业路堡坎100立方米</t>
  </si>
  <si>
    <t>改善产业道路运输环境。吸纳群众参与建设务工，增加脱贫群众务工收入</t>
  </si>
  <si>
    <t>土门镇-联合村产业堡坎建设</t>
  </si>
  <si>
    <t>5300000884241936</t>
  </si>
  <si>
    <t>产业路堡坎260立方米</t>
  </si>
  <si>
    <t>渭门镇-永宁村生产便桥</t>
  </si>
  <si>
    <t>5300000883982153</t>
  </si>
  <si>
    <t>新建生产便桥一座</t>
  </si>
  <si>
    <t>便桥建设后，方便农户生产生活，改善出行条件，利于产业发展</t>
  </si>
  <si>
    <t>渭门镇-细口村生产便桥</t>
  </si>
  <si>
    <t>5300000883992458</t>
  </si>
  <si>
    <t>便桥建设后，方便农户生产生活，改善出行条件，利产业发展</t>
  </si>
  <si>
    <t>土门镇—团结村产业路硬化</t>
  </si>
  <si>
    <t>5300000667227667</t>
  </si>
  <si>
    <t>产业路硬化2402.4立方米</t>
  </si>
  <si>
    <t>改善产业道路运输环境。吸纳7人脱贫群众参与建设务工，增加脱贫群众务工收入</t>
  </si>
  <si>
    <t>富顺镇-中心村村产业路堡坎、便桥</t>
  </si>
  <si>
    <t>5300000883407982</t>
  </si>
  <si>
    <t>堡坎130立方米，便桥1座</t>
  </si>
  <si>
    <t>项目建设后，夯实产业发展基础，方便农户生产生活，改善出行条件，便于产业发展</t>
  </si>
  <si>
    <t>改善产业道路运输环境。吸纳脱贫群众参与建设务工，增加脱贫群众务工收入</t>
  </si>
  <si>
    <t>茂县2022年度衔接资金和脱贫县整合资金项目台账</t>
  </si>
  <si>
    <t>茂县标准化生猪养殖场建设（第二批资金）</t>
  </si>
  <si>
    <t>5300000944568365</t>
  </si>
  <si>
    <t>赤不苏河谷现代农业园区种植项目</t>
  </si>
  <si>
    <t>5300000946352444</t>
  </si>
  <si>
    <t>1.种植瑞雪苹果281亩(二不寨村79亩，曲谷村83亩，赤不苏119亩）;2.种植粮食作物小金黄1026亩</t>
  </si>
  <si>
    <t>二不寨村、曲谷村等</t>
  </si>
  <si>
    <t>项目建设后，带动农户发展特色农业，推广农作物特色品种，增加农户收益</t>
  </si>
  <si>
    <t>带动农户发展特色农业，增加农户收益。小金黄玉米受益农户93户，预计亩产300-350斤，每斤预计15元；苹果新品受益农户76户，每斤预计3-5元</t>
  </si>
  <si>
    <t>黑虎镇小河坝村少数民族特色村寨文旅产业发展建设项目</t>
  </si>
  <si>
    <t>5300000946353547</t>
  </si>
  <si>
    <t>鹰嘴河绝壁栈道修复工程涉及修复栈道900米。 对现有的少数民族特色村寨文化进行保护1、对小河坝村红色文化收集；2小河坝特色村寨民居修缮利用3栋750平方米；3、小河坝村羌族特色文化资源收集，4、改建小河坝村少数民族文化广场500平方米，5,改建红色文化广场400平方米</t>
  </si>
  <si>
    <t>县民政局</t>
  </si>
  <si>
    <t>项目建设后，提升少数民族村农业与乡村旅游融合发展，促进传统文化的传承保护与展示</t>
  </si>
  <si>
    <t>发展黑虎旅游，带动143户577人增收，完善基础设施，方便出行，带动农户餐饮、住宿、田园采摘等增收</t>
  </si>
  <si>
    <t>叠溪镇较场村文旅融合产业发展项目</t>
  </si>
  <si>
    <t>5300000946349581</t>
  </si>
  <si>
    <t>叠溪镇街道改造、游步道建设2500平方米、公共厕所改造1个、微景观等、移动售卖亭、人居环境整治等</t>
  </si>
  <si>
    <t>提升完善旅游基础设施，打造农旅融合亮点，带动旅游业经济；</t>
  </si>
  <si>
    <t>完善旅游基础设施，打造旅游亮点，带动旅游业经济；群众参与务工12人，总增加收入15万元。</t>
  </si>
  <si>
    <t>富顺镇上关村旅游产业发展项目</t>
  </si>
  <si>
    <t>5300000944329054</t>
  </si>
  <si>
    <t>上关百合花谷”花卉种植，购买百合花花种约12000株乡村旅游业态完善提升；公共区域范围内建设绿植、水巷、花台、田园篱笆、等微景观打造；37户庭院打造。</t>
  </si>
  <si>
    <t>富顺镇人民政府</t>
  </si>
  <si>
    <t>完善旅游基础设施，打造旅游亮点，带动旅游业经济；群众参与务工19人，总增加收入24万元。</t>
  </si>
  <si>
    <t>渭门镇十里村产业提升</t>
  </si>
  <si>
    <t>5300000946353516</t>
  </si>
  <si>
    <t>1、产业道路路面维修整治建设片石浆砌堡坎2800m³；2.农田灌溉蓄水池50立方米8口（小寨组阴山），引水池6立方米1口， 63管道6000m， 32管道2000m； 3.农产品分拣包装区建设及果树枝条无害化处理试点建设:800平方米分拣包装区地坪硬化及避雨棚搭建，采购碎枝机等。</t>
  </si>
  <si>
    <t>项目建设后，提升产业设施配套发展，促进现代产业发展委种植，有效引导农户种植积极性</t>
  </si>
  <si>
    <t>产业设施配套发展促进产业发展、现代化种植，有效引导农户种植积极性，受益脱贫人口79人，户年均增收500元/亩</t>
  </si>
  <si>
    <t>渭门镇德胜村产业园区基础设施建设</t>
  </si>
  <si>
    <t>5300000946357919</t>
  </si>
  <si>
    <t>完成1600立方米毛石砼建设。完成5座板涵建设。农产品分拣包装区建设及果树枝条无害化处理试点建设，完成1000平方米，碎枝机四台。</t>
  </si>
  <si>
    <t>改善村内生产生活条件。聘用6人脱贫群众参与建设务工，增加脱贫群众务工收入</t>
  </si>
  <si>
    <t>凤仪镇勒都村产业园区建设</t>
  </si>
  <si>
    <t>5300000946729633</t>
  </si>
  <si>
    <t>采购太阳能杀虫灯30盏，碎枝机2台，黄板2.4万张，灌溉管道（PEφ200）5000米，新建沟渠600米，片石堡坎2000立方，产业路硬化1172立方，村道维修整治260米。</t>
  </si>
  <si>
    <t>勒都村</t>
  </si>
  <si>
    <t>项目建设后，促进产业设施配套发展，促进产业发展、现代化种植，有效引导农户种植积极性，</t>
  </si>
  <si>
    <t>改善当地基础设施条件，给村民带来更好的经济收益。可以改善本村148户556人（其中脱贫户2户5人）生产生活条件</t>
  </si>
  <si>
    <t>南新镇凤毛村产业基础设施建设</t>
  </si>
  <si>
    <t>5300000946352338</t>
  </si>
  <si>
    <t>农田灌溉新建沟渠30*30、800立方米，产业路硬化4公里1600立方米；规范整治斗簇水果市场（厕所提升改造，新建混凝土坝子300立方米，塑木长凳）</t>
  </si>
  <si>
    <t>进一步完善产业设施配套发展，减少群众劳动成本、运输成本，从而增加群众收入</t>
  </si>
  <si>
    <t>产业设施配套发展提升，减少群众劳动成本、运输成本。群众参与务工18人</t>
  </si>
  <si>
    <t>南新镇七星村产业提升</t>
  </si>
  <si>
    <t>5300000946354819</t>
  </si>
  <si>
    <t>白水沟产业路堡坎3006立方米，新建沟渠1350米（60*60，350米，40*40，1000米，共计244立方米</t>
  </si>
  <si>
    <t>项目建设后，产业设施配套发展提升，受益脱贫人口19人，带动增加收入0.2万元</t>
  </si>
  <si>
    <t>产业设施配套发展提升。聘用4人脱贫群众参与建设务工，增加脱贫群众务工收入</t>
  </si>
  <si>
    <t>南新镇文攀村农业产业提升</t>
  </si>
  <si>
    <t>5300000946359746</t>
  </si>
  <si>
    <t>1、绿色防控方面：采购并安装杀虫灯30盏（一组13盏、二组12盏、三组5盏）。采购可降解并安装黄板12000张。</t>
  </si>
  <si>
    <t>文攀村</t>
  </si>
  <si>
    <t>土门镇新洋村拓展新建特色水果种植园区建设项目</t>
  </si>
  <si>
    <t>5300000946387525</t>
  </si>
  <si>
    <t>生产便桥10座；产业路硬化550m3；新建产业道堡坎2664m³,改扩建产业道1km。种植猕猴桃120亩。</t>
  </si>
  <si>
    <t>改善生产生活条件，夯实产业发展基础。聘用11人脱贫群众参与建设务工，增加脱贫群众务工收入</t>
  </si>
  <si>
    <t>凤仪镇宗渠村产业道路灾后恢复</t>
  </si>
  <si>
    <t>5300000946358401</t>
  </si>
  <si>
    <t>1、新建C20毛石混泥土堡坎2300立方米 ；2、新建片石堡坎2052米 。</t>
  </si>
  <si>
    <t>通过项目的实施，可以改善本村生产生活条件。项目实施预计可带动自愿参加项目105户201人（其中脱贫户8户15人）劳动人口增收。</t>
  </si>
  <si>
    <t>凤仪镇宗渠村产业基地提升</t>
  </si>
  <si>
    <t>5300000946359428</t>
  </si>
  <si>
    <t>①建灌溉沟渠（30*30）2530米，折合379.5立方米；购置、安装排水管道(PEφ200)1500米； 新建蓄水池（10m³）3个；②新新建产业路硬化300米，折合113立方米；③购置、安装圆管涵（Ф1m）16米等。道路维修整治1375米，折合1100立方；新建片石堡坎1660立方米；</t>
  </si>
  <si>
    <t>改善本村生产生活条件。聘用4人脱贫群众参与建设务工，增加脱贫群众务工收入</t>
  </si>
  <si>
    <t>洼底镇百和村产业园区建设项目</t>
  </si>
  <si>
    <t>5300000944569397</t>
  </si>
  <si>
    <t>1.百和村罗顶寨产业园区灌溉PE50管道22000米（水源点百和沟至罗顶寨村8000米，罗顶寨至原白溪政府14000米）；2.PE90管道4500米（肥夹沟）；3.新建10m³蓄水池3口；4.购置安装储水桶3立方米50个；5.维修灌溉水坝一座约250立方米，钢筋1吨，取水源修建水坝一座80立方米；6、产业堡坎（毛石砼）487.5立方米。</t>
  </si>
  <si>
    <t>改善生产生活条件，夯实产业发展基础。村民136人参加务工。每户增收0.2万元。</t>
  </si>
  <si>
    <t>沟口镇-长安村产业提升改造</t>
  </si>
  <si>
    <t>5300000946349949</t>
  </si>
  <si>
    <t>1.产业路硬化2100立方米；2.毛石混泥土堡坎525立方米；3.浆砌堡坎300立方米； 4.50立方容积5个；5.新建农产品收售点3处；6.灌溉用水渠169立方米</t>
  </si>
  <si>
    <t>夯实产业发展基础，，同时基础设施建成后，降低了运输的成本和人工。聘用8人脱贫群众参与建设务工，增加脱贫群众务工收入</t>
  </si>
  <si>
    <t>沟口镇-深沟村产业提升改造</t>
  </si>
  <si>
    <t>5300000946351121</t>
  </si>
  <si>
    <t>产业路硬化5.232公里（1962立方米），产业堡坎2871立方米，农田灌溉管50#5000米 ，蓄水池50立方（6口），20立方（2口）</t>
  </si>
  <si>
    <t>改善村内生产生活条件。聘用7人脱贫群众及普通农户参与建设务工，增加脱贫群众务工收入</t>
  </si>
  <si>
    <t>富顺镇上关村农业产业发展项目</t>
  </si>
  <si>
    <t>5300000946379105</t>
  </si>
  <si>
    <t>白岩灯组道路修复703.5米，破除混凝土484.58方，新建混凝土路面484.58方；百合组组道硬化1.9935公里（1395.45方）；白岩灯组猪场段混凝土堡坎231.06方；花田种植产业配套浆砌堡坎330.16方；百合组“农旅”融合产业发展配套浆砌堡坎920.01方</t>
  </si>
  <si>
    <t>改善村内生产生活条件。聘吸纳人脱贫群众参与建设务工，增加脱贫群众务工收入</t>
  </si>
  <si>
    <t>渭门镇腊普村产业路维修整治</t>
  </si>
  <si>
    <t>5300000944598903</t>
  </si>
  <si>
    <t>1.卡尔组产业路维修整治2531m³；2.400平方米分拣包装区地坪硬化及避雨棚搭建，采购枝条粉碎机等；3.安装杀虫灯50盏，黄板60000张</t>
  </si>
  <si>
    <t>夯实产业发展基础，改善生产生活条件，降低了运输的成本和人工。聘用8人脱贫群众参与建设务工，增加脱贫群众务工收入</t>
  </si>
  <si>
    <t>沟口镇水若村产业发展</t>
  </si>
  <si>
    <t>5300000944571855</t>
  </si>
  <si>
    <t>新建产业板函6座新建产业堡坎6025m³其中：毛石混凝土基础800m³，浆砌片石堡坎5225m³，新建50m³蓄水池3口，配套50型号管道3700m，新建农产品交易点7个，共计2400㎡，200规格PE管道1000米</t>
  </si>
  <si>
    <t>夯实产业发展基础，改善生产生活条件，降低了运输的成本和人工。聘用7人脱贫群众参与建设务工，增加脱贫群众务工收入</t>
  </si>
  <si>
    <t>洼底镇脱贫村产业路提升项目</t>
  </si>
  <si>
    <t>5300000944569298</t>
  </si>
  <si>
    <t>五寨村:硬化产业道（长4.2公里，宽2.5米，厚0.15米）1575立方米，毛石砼堡坎400立方米；沙胡寨村：硬化产业道（长3公里，宽2.5米，厚0.15米）1125立方米，毛石砼堡坎300立方米；犀牛山村：硬化产业道（长1.6公里，宽2.5米，厚0.15米）600立方米，毛石砼堡坎372立方米。</t>
  </si>
  <si>
    <t>五寨村、沙胡寨村、犀牛山村</t>
  </si>
  <si>
    <t>改善村内生产生活条件。吸纳10人脱贫群众参与建设务工，增加脱贫群众务工收入</t>
  </si>
  <si>
    <t>富顺镇中心村产业发展提升项目</t>
  </si>
  <si>
    <t>5300000944324539</t>
  </si>
  <si>
    <t>产业路硬化5.23公里（2023.87立方米）、产业路混凝土堡坎1876立方米，生产便桥2座。</t>
  </si>
  <si>
    <t>务工增加了农户收入，同时基础设施建成后，降低了运输的成本和人工。</t>
  </si>
  <si>
    <t>土门镇脱贫村产业提升 项目</t>
  </si>
  <si>
    <t>5300000945516908</t>
  </si>
  <si>
    <t>1.永和村新建产业便桥6座，新建产业堡坎1187.5方。2.亚坪村新建蓄水池6口（50m³），产业堡坎500方。3.联合村修建灌溉蓄水池6口（50m³）、管道1.7公里（32型700米、25型1000米）、新建产业便桥7座。4.竹包村种植枇杷110亩，产业路硬化1300立方米</t>
  </si>
  <si>
    <t>永和村、亚坪村、联合村、竹包村</t>
  </si>
  <si>
    <t>夯实产业发展基础。降低了运输的成本和人工.聘用11人脱贫群众参与建设务工，增加脱贫群众务工收入</t>
  </si>
  <si>
    <t>沙坝镇各村产业提升改造</t>
  </si>
  <si>
    <t>5300000944608752</t>
  </si>
  <si>
    <t>卓吾寨村产业扶贫道硬化道800立方米；白溪村组道片石堡坎1800立方米、产业道硬化3000立方米，富布寨村板涵桥建设6座；白布村道路维修整治片石堡坎1000立方米；纳呼村产业道硬化755立方米，道路堡坎1000立方米；龙坪村生产性板涵1座</t>
  </si>
  <si>
    <t>卓吾寨村、白溪村、富布寨村、白布村、纳呼村、龙坪村</t>
  </si>
  <si>
    <t>改善村内生产生活条件。聘用13人脱贫群众及普通农户参与建设务工，增加脱贫群众务工收入</t>
  </si>
  <si>
    <t>洼底镇脱贫村产业提升改造堡坎项目</t>
  </si>
  <si>
    <t>5300000944569336</t>
  </si>
  <si>
    <t>三雅村（嘎玉组、瓜珠组）：采购安装可降解黄板18000张，太阳能杀虫灯33盏，浆砌石堡坎249立方米，毛石砼堡坎420立方米；犀牛山村（二大寨组、赤不寨组）：采购安装可降解黄板12000张，太阳能杀虫灯20盏，浆砌石堡坎950立方米，毛石砼堡坎460立方米，产业道路硬化恢复200立方米；沙胡寨村：毛石砼堡坎520立方米，产业道路硬化恢复200立方米；五寨村（紫坪山组、雀儿寨组）：采购安装可降解黄板10000张，太阳能杀虫灯27盏，毛石砼堡坎600.75立方米，产业道路硬化恢复200立方米。</t>
  </si>
  <si>
    <t>五寨村、沙胡寨村、犀牛山村、三雅村</t>
  </si>
  <si>
    <t>改善村内生产生活条件.聘用10人脱贫群众参与建设务工，增加脱贫群众务工收入</t>
  </si>
  <si>
    <t>富顺镇马蹄村农业农村产业发展项目</t>
  </si>
  <si>
    <t>5300000946442083</t>
  </si>
  <si>
    <t>产业路硬化4.24公里1637方、产业路混凝土堡坎2002.58方；组道板涵4处,长2米，宽3.5米，高2.5米；工字钢生产便桥一座及附属设施。</t>
  </si>
  <si>
    <t>县科农局、交通局</t>
  </si>
  <si>
    <t>夯实产业发展基础，降低了运输的成本和人工，聘用11人参与建设务工，增加脱贫群众务工收入</t>
  </si>
  <si>
    <t>叠溪镇-杨柳村旅游产业发展</t>
  </si>
  <si>
    <t>5300000956639438</t>
  </si>
  <si>
    <t>水泥地平压纹环线步道建设320平方米；游客休息点改造水泥浇筑坐椅6个;旅游产业示范带动建设8户内装修；花卉蔷薇种植6000余株；5.环线青石板步道建设300平方米；玫瑰园水泥浇筑仿木纹游步道350平方米；玫瑰园水泥浇筑仿木桩建设100米。</t>
  </si>
  <si>
    <t>完善旅游基础设施，打造旅游亮点，带动旅游业经济；群众参与务工8人，增加收入8万元</t>
  </si>
  <si>
    <t>叠溪镇-沙湾村产业路恢复项目项目</t>
  </si>
  <si>
    <t>5300000956639617</t>
  </si>
  <si>
    <t>毛石混凝土堡坎920立方米，片石堡坎300立方米，板涵3座，组道硬化113立方米</t>
  </si>
  <si>
    <t>产业基础设施建成后，降低了运输的成本.聘用3人脱贫群众参与建设务工，增加脱贫群众务工收入</t>
  </si>
  <si>
    <t>茂县6个村充实村集体经济发展基金</t>
  </si>
  <si>
    <t>5300000956746889</t>
  </si>
  <si>
    <t>扶持壮大5村集体经济，使用资金107.78万元</t>
  </si>
  <si>
    <t>叠溪镇凤仪镇、沙坝镇</t>
  </si>
  <si>
    <t>牛尾村、沙湾村、石大关村、白溪村、蓝店坡村</t>
  </si>
  <si>
    <t>农村综合改革转移支付资金160万元（中央100万元，省级60万元）</t>
  </si>
  <si>
    <t>壮大发展村集体经济，获取收益分红.促进脱贫对象持续增收</t>
  </si>
  <si>
    <t>通过发展产业或委托经营等方式发展村集体经济，使项目实施村集体经济年收入为投资额度的5%，带过脱贫户稳定增收。</t>
  </si>
  <si>
    <t>凤仪镇-壳壳村、龙洞村、梨园村、石鼓村、壳壳村产业园区建设</t>
  </si>
  <si>
    <t>5300000956616880</t>
  </si>
  <si>
    <t>（一）壳壳村实施内容：购置、安装灌溉PE管道（Ф110）2200米，PE管道（Ф63）5824米，及其配件等。（二）龙洞村实施内容：新建产业路浆砌片石堡坎1811立方米，产业路硬化750立方米。（三）梨园村实施内容：上洋新建浆砌片石堡坎800立方米，道路硬化420立方米，涵管（Ф800）6米；新建沟渠（40*40）390米，购置安装灌溉管道（Ф250）42米，灌溉管道（Ф200）162米等；（四）石鼓村实施内容：道路保通2公里，预计清理土石方3000立方米，使用台班23个。</t>
  </si>
  <si>
    <t>壳壳村、龙洞村、梨园村、石鼓村</t>
  </si>
  <si>
    <t>提升农田灌溉设施、产业道路等基础设施建设。降低运输的成本和人工，增加了农户收入</t>
  </si>
  <si>
    <t>农田灌溉设施、产业道路等基础设施建设，降低了运输的成本和人工，聘用6人脱贫群众参与建设务工，增加脱贫群众务工收入</t>
  </si>
  <si>
    <t>富顺镇-上关村“三社”融合试点建设</t>
  </si>
  <si>
    <t>5300000956611949</t>
  </si>
  <si>
    <t>茂县供销合作社联合社将试点补助资金支持“三社融合发展”，将10万元用于上关子村村集体、茂县供销合作社农业生产资料公司和阿坝食途农业有限公司融合发展。</t>
  </si>
  <si>
    <t>县供销社</t>
  </si>
  <si>
    <t>三社”融合试点发展。回报额为1万元用于上关村发展经济、村公共设施建设等</t>
  </si>
  <si>
    <t>每年回报额为1万元用于上关村集体经济，村公共设施建设、扶助脱贫人口等</t>
  </si>
  <si>
    <t>茂县叠溪镇2022年中央财政衔接资金以工代赈项目</t>
  </si>
  <si>
    <t>5300000946442217</t>
  </si>
  <si>
    <t>改扩建道路6.7公里</t>
  </si>
  <si>
    <t>茂县发展和改革局</t>
  </si>
  <si>
    <t>蚕丛村村委会</t>
  </si>
  <si>
    <t>改善村内生产生活条件。优先吸纳脱贫群众及普通农户参与建设务工，增加脱贫群众务工收入</t>
  </si>
  <si>
    <t>茂县赤不苏镇2022年中央财政衔接资金以工代赈项目</t>
  </si>
  <si>
    <t>5300000944984471</t>
  </si>
  <si>
    <t>新建及改扩建道路7.5公里</t>
  </si>
  <si>
    <t>赤不苏村村委会</t>
  </si>
  <si>
    <t>村组道建成后，方便农户生产生活，改善出行条件，便于产业发展</t>
  </si>
  <si>
    <t>黑虎镇小河坝村少数民族特色村寨文旅产业发展基础设施建设项目</t>
  </si>
  <si>
    <t>鹰嘴河组核心区少数民族特色村寨民居保护与修缮利用11户，预计资金90万元；2、新建文化墙50米及文化挡墙1.5公里；预计资金40万元；3、锅庄广场改造提升，预计资金20万元；4、将军官寨游步道改造提升2.5公里，新建护栏1公里，新建步道500米，预计资金50万元；5、鹰嘴河观景平台提升改造及民居步道提升，预计资金50万元；6、将军官寨道路改造提升1公里，预计资金35万元。7、人居环境整治，预计资金50万元；8、景观打造，预计资金43万元；9、停车坪改造2处，预计资金20万元。</t>
  </si>
  <si>
    <t>提升少数民族村农业与乡村旅游融合发展，促进传统文化的传承保护与展示。项目建设后，夯实产业发展基础，降低运输成本。方农户生产生活，改善出行条件，便于产业发展</t>
  </si>
  <si>
    <t>发展黑虎旅游，带动农户人增收，完善基础设施，方便出行，带动农户餐饮、住宿、田园采摘等增收。聘用8人脱贫群众参与建设务工，增加脱贫群众务工收入</t>
  </si>
  <si>
    <t>茂县赤不苏镇曲谷村堡坎建设项目</t>
  </si>
  <si>
    <t>5300000944570105</t>
  </si>
  <si>
    <t>毛石混凝土堡坎建设781.25立方米,夯实乡村文化旅游基础设施建设</t>
  </si>
  <si>
    <t>村组道建成后，改善交通条件，方便生活出行并降低农产品运输成本</t>
  </si>
  <si>
    <t>改善村内生产生活条件.聘用2人脱贫群众参与建设务工，增加脱贫群众务工收入</t>
  </si>
  <si>
    <t>黑虎镇-小河坝出霭紫关村道路维修整治项目</t>
  </si>
  <si>
    <t>5300000946359059</t>
  </si>
  <si>
    <t>小河坝村路基挖填方1650m³，水稳层3750㎡，沥青路面3500㎡，路缘带62.5㎡，边沟130m³，边沟盖板20m,波形护栏100m，毛石砼挡土墙120m³；蔼紫关村浆砌堡坎1000方，片砼挡墙550方，路面恢复800米（560方），边沟2.5公里；</t>
  </si>
  <si>
    <t>改善村内生产生活条件.聘用6人脱贫群众参与建设务工，增加脱贫群众务工收入</t>
  </si>
  <si>
    <t>富顺镇和溪村畅通工程</t>
  </si>
  <si>
    <t>5300000946374993</t>
  </si>
  <si>
    <t>和溪村新建毛石混凝土堡坎2160m³，路面维修696.4m³（含路面破清696.4m³），新建道路板涵7座</t>
  </si>
  <si>
    <t>吸纳4人脱贫群众参与建设务工，增加脱贫群众务工收入</t>
  </si>
  <si>
    <t>富顺镇中心村、唱斗村维修整治工程</t>
  </si>
  <si>
    <t>5300000946381894</t>
  </si>
  <si>
    <t>中心村大道坍塌方清理1.75公里，浆砌片石挡土墙3000m³；唱斗村新建混凝土堡坎2800m³</t>
  </si>
  <si>
    <t>中心村、唱斗村</t>
  </si>
  <si>
    <t>聘用8人脱贫群众参与建设务工，增加脱贫群众务工收入</t>
  </si>
  <si>
    <t>渭门镇-道财村村道维修整治</t>
  </si>
  <si>
    <t>5300000946361948</t>
  </si>
  <si>
    <t>改善村内生产生活条件聘用3人脱贫群众参与建设务工，增加脱贫群众务工收入</t>
  </si>
  <si>
    <t>5300000946364479</t>
  </si>
  <si>
    <t>村道路面维修整治4.04公里（3820立方米）</t>
  </si>
  <si>
    <t>吸纳10人脱贫群众及普通农户参与建设务工，增加脱贫群众务工收入</t>
  </si>
  <si>
    <t>黑虎镇道路维修整治项目</t>
  </si>
  <si>
    <t>5300000946368146</t>
  </si>
  <si>
    <t>1、小河坝村新建混凝土结构挡土墙1392立方米，道路硬化336立方米，恢复防护栏和排水沟各48米；2、修建堡坎1980方（混凝土堡坎1020方，浆砌片石堡坎960方），排水沟渠30*30厘米200米。3、二庚米组新建混凝土挡墙393立方米</t>
  </si>
  <si>
    <t>改善村内生产生活条件聘用6人脱贫群众参与建设务工，增加脱贫群众务工收入</t>
  </si>
  <si>
    <t>渭门镇-十里村道路维修整治</t>
  </si>
  <si>
    <t>5300000944598418</t>
  </si>
  <si>
    <t>道路路面维修整治3000立方米，安装道路波形护栏1000米</t>
  </si>
  <si>
    <t>茂县农村安全饮水提升改造项目</t>
  </si>
  <si>
    <t>5300000946372626</t>
  </si>
  <si>
    <t>提升改造7个镇，9个村的安全饮水工程</t>
  </si>
  <si>
    <t>富顺镇、南新镇、沟口镇、黑虎镇、凤仪镇、渭门镇、赤不苏镇</t>
  </si>
  <si>
    <t>马蹄村、别立村、中心村、长安村、苏家坪村、耕读百吉村、坪头村、永宁村、维城村</t>
  </si>
  <si>
    <t>改善村内生产生活条件.聘用脱贫群众及普通农户参与建设务工，增加脱贫群众务工收入</t>
  </si>
  <si>
    <t>茂县农村安全饮水巩固提升项目</t>
  </si>
  <si>
    <t>5300000946374675</t>
  </si>
  <si>
    <t>巩固提升3个镇，7个村的安全饮水工程</t>
  </si>
  <si>
    <t>富顺镇、凤仪镇、南新镇</t>
  </si>
  <si>
    <t>南庄村、梨园村、甘青村、静州村、罗山村、明足村、和溪村</t>
  </si>
  <si>
    <t>渭门镇防洪治理工程</t>
  </si>
  <si>
    <t>5300000946377851</t>
  </si>
  <si>
    <t>新建6028立方米河堤</t>
  </si>
  <si>
    <t>永宁村、渭门村、细口村、核桃村、椒元村</t>
  </si>
  <si>
    <t>改善村内生产生活条件聘用7人脱贫群众及普通农户参与建设务工，增加脱贫群众务工收入</t>
  </si>
  <si>
    <t>茂县赤沙较片区防洪治理工程</t>
  </si>
  <si>
    <t>5300000946379984</t>
  </si>
  <si>
    <t>新建c20砼4056立方米，浆砌石1610立方米</t>
  </si>
  <si>
    <t>沙坝镇、赤不苏镇、黑虎镇、叠溪镇</t>
  </si>
  <si>
    <t>纳呼村、牛尾村、苏家坪村、小河坝村、赤不苏村、</t>
  </si>
  <si>
    <t>改善。村内生产生活条件优先聘用脱贫群众参与建设务工，增加脱贫群众务工收入</t>
  </si>
  <si>
    <t>土门镇-亚坪村张家坪中桥建设项目（第一批）</t>
  </si>
  <si>
    <t>5300000956686664</t>
  </si>
  <si>
    <t>新建桥梁一座，57.04米，3跨每跨长16米，宽5.5米</t>
  </si>
  <si>
    <t>桥梁建成后，方便农户生产生活，改善出行条件，便于产业发展</t>
  </si>
  <si>
    <t>土门镇-新洋村洋坪组道滑坡工程治理</t>
  </si>
  <si>
    <t>5300000956686143</t>
  </si>
  <si>
    <t>3500m³挡土墙</t>
  </si>
  <si>
    <t>项目建设后，提升交通条件，改善生产生活条件，保障群众生产及出行安全</t>
  </si>
  <si>
    <t>富顺镇-唱斗村防洪沟及中心村磨子石滑坡工程治理</t>
  </si>
  <si>
    <t>5300000946384804</t>
  </si>
  <si>
    <t>1700立方米防护堤；主动网1500平方米</t>
  </si>
  <si>
    <t>吸纳7人脱贫群众参与建设务工，增加脱贫群众务工收入</t>
  </si>
  <si>
    <t>茂县凤仪镇、沟口镇、洼底镇防洪治理工程</t>
  </si>
  <si>
    <t>5300000956670360</t>
  </si>
  <si>
    <t>新建河堤3799立方米</t>
  </si>
  <si>
    <t>凤仪镇、沟口镇、洼底镇</t>
  </si>
  <si>
    <t>宗渠村、长安村、五寨村、水若村</t>
  </si>
  <si>
    <t>沙坝镇纳呼村、黄草坪村、龙坪村道路维修整治</t>
  </si>
  <si>
    <t>5300000956614890</t>
  </si>
  <si>
    <t>6100平方米（沥青混凝土路面厚5厘米，5%水泥碎石稳定基层厚20厘米）</t>
  </si>
  <si>
    <t>纳呼村、黄草坪村、龙坪村</t>
  </si>
  <si>
    <t>改善村内生产生活条件聘用2人脱贫群众参与建设务工，增加脱贫群众务工收入</t>
  </si>
  <si>
    <t>赤不苏镇-四寨村至雅都村撤并建制村通畅工程</t>
  </si>
  <si>
    <t>5300000958560532</t>
  </si>
  <si>
    <t>硬化道路约5.1公里，完善路基、挡墙、波形护栏、涵洞及标示标牌。道路长5.1公里，不低于50%达宽4.5米、厚0.2米</t>
  </si>
  <si>
    <t>省级交通专项资金1230万元</t>
  </si>
  <si>
    <t>洼底镇-罗顶寨村至洼底村撤并建制村通畅工程</t>
  </si>
  <si>
    <t>5300000958564120</t>
  </si>
  <si>
    <t>硬化道路约11.6公里，完善路基、挡墙、波形护栏、涵洞及标示标牌。</t>
  </si>
  <si>
    <t>改善村内生产生活条件聘用8人脱贫群众及普通农户参与建设务工，增加脱贫群众务工收入</t>
  </si>
  <si>
    <t>富顺镇-和平村至刀溪村撤并建制村通畅工程</t>
  </si>
  <si>
    <t>5300000958561513</t>
  </si>
  <si>
    <t>硬化道路约3.7公里，完善路基、挡墙、波形护栏、涵洞及标示标牌。</t>
  </si>
  <si>
    <t>吸纳5人脱贫群众参与建设务工，增加脱贫群众务工收入</t>
  </si>
  <si>
    <t>赤不苏镇-赤不苏村小瓜子吊桥索改公路桥项目</t>
  </si>
  <si>
    <t>5300000958560840</t>
  </si>
  <si>
    <t>新建桥梁1座，路线长50米，桥梁宽5.5米，净宽4.5米及附属设施建设等</t>
  </si>
  <si>
    <t>黑虎镇-小河坝村小河坝组路面整治项目</t>
  </si>
  <si>
    <t>5300000960421024</t>
  </si>
  <si>
    <t>沥青油面层22750㎡、水稳层8400㎡、标线4000m、边沟清理3500m</t>
  </si>
  <si>
    <t>改善村内生产生活条件聘用5人脱贫群众及普通农户参与建设务工，增加脱贫群众务工收入</t>
  </si>
  <si>
    <t>沙坝镇-小牛儿村村道恢复路面硬化</t>
  </si>
  <si>
    <t>5300000958244302</t>
  </si>
  <si>
    <t>硬化道路1.5公里（1050m³）</t>
  </si>
  <si>
    <t>聘用2人脱贫群众参与建设务工，增加脱贫群众务工收入</t>
  </si>
  <si>
    <t>沟口镇长安村人居环境提升改造</t>
  </si>
  <si>
    <t>5300000946365105</t>
  </si>
  <si>
    <t>人居环境改造、污水处理设施建设，太阳能路灯、长安堡新建护栏400米、垃圾清理转运、庭院整治，产业病虫害防治等</t>
  </si>
  <si>
    <t>项目建设后，提升村内人居环境条件，促进村容村貌整洁，着力解决村庄环境脏乱差问题，提高村民清洁卫生文明意识</t>
  </si>
  <si>
    <t>改善村内生产生活条件聘用5人脱贫群众参与建设务工，增加脱贫群众务工收入</t>
  </si>
  <si>
    <t>南新镇文攀村人居环境改善提升</t>
  </si>
  <si>
    <t>5300000994617731</t>
  </si>
  <si>
    <t>1、村容村貌整治：葡萄架的维修刷漆6210平方米,维修厕所1个、亭子1个；对2户农户房屋风貌改造（原房屋无风貌）；购置安装太阳能路灯30盏（原文镇）；硬化文化院坝400立方米以及公共区域环境卫生整治及标识标牌等</t>
  </si>
  <si>
    <t>叠溪镇-较场村海子坡地灾治理</t>
  </si>
  <si>
    <t>5300000946353154</t>
  </si>
  <si>
    <t>1.土石方开挖、运输、回填39100m3;2.边坡铺设土工布8700㎡;3.安装双壁波纹管810m;4.挡土墙150m3;5.现浇构件钢筋1t；6.沉砂池6m3;7.散播草籽养护5800m2、栽植乔木1420株;8.回填碎石21.93m3;9.排水管边墙16.94m3;10.在挡土墙安装塑料管110m</t>
  </si>
  <si>
    <t>凤仪镇-南庄村防洪沟治理</t>
  </si>
  <si>
    <t>5300000946442012</t>
  </si>
  <si>
    <t>勒石组新建混凝土660立方米,阳午沟新建毛石混凝土2163.75立方米，混凝土966立方米</t>
  </si>
  <si>
    <t>改善村内生产生活条件，聘用其它村4人脱贫群众及普通农户参与建设务工，增加脱贫群众务工收入</t>
  </si>
  <si>
    <t>凤仪镇勒都村、宗渠村人居环境改造</t>
  </si>
  <si>
    <t>5300000946364036</t>
  </si>
  <si>
    <t>宗渠村人居环境整治：全村环境整治，包括危旧房屋拆除，环境卫生整治、田园整治等。勒都村人居环境整治 1、村容村貌整治：村容村貌提升4979平方米，仿草吊檐2300米； 2、人居环境整治：全村环境整治，包括危旧房屋拆除，环境卫生整治、田园整治等</t>
  </si>
  <si>
    <t>勒都村、宗渠村</t>
  </si>
  <si>
    <t>农村综合改革转移支付资金27万元</t>
  </si>
  <si>
    <t>改善村内生产生活条件聘用9人脱贫群众及普通群众参与建设务工，增加脱贫群众务工收入</t>
  </si>
  <si>
    <t>沟口镇深沟村人居环境提升</t>
  </si>
  <si>
    <t>5300000946366221</t>
  </si>
  <si>
    <t>村内人居环境改造、太阳能路灯60盏</t>
  </si>
  <si>
    <t>项目建设后，提升村内人居环境条件，促进村容村貌整洁，着力解决村庄环境脏乱差问题，提高村民清洁卫生文明意</t>
  </si>
  <si>
    <t>改善村内生产生活条件，吸纳5人脱贫群众参与建设务工，增加脱贫群众务工收入</t>
  </si>
  <si>
    <t>黑虎镇-小河坝村路面建设</t>
  </si>
  <si>
    <t>5300000958267761</t>
  </si>
  <si>
    <t>铺设沥青油面层6851平米，水稳层553平米，道路安全标线约889米。</t>
  </si>
  <si>
    <t>黑虎镇人民政府</t>
  </si>
  <si>
    <t>四川省民族地区开发资金268万元</t>
  </si>
  <si>
    <t>改善村内生产生活条件，聘用2人脱贫群众及普通农户参与建设务工，增加脱贫群众务工收入</t>
  </si>
  <si>
    <t>富顺镇-中心村村组道路保畅保通工程</t>
  </si>
  <si>
    <t>5300000958253774</t>
  </si>
  <si>
    <t>道路硬化498米(650立方米)，混凝土排水沟94.16立方米,浆砌石堡坎450立方米，路基换填3486立方米</t>
  </si>
  <si>
    <t>改善村内生产生活条件，聘用群众参与建设务工，增加脱贫群众务工收入</t>
  </si>
  <si>
    <t>沙坝镇-王家山村杜家坪组改道和道路堡坎</t>
  </si>
  <si>
    <t>5300000960218454</t>
  </si>
  <si>
    <t>村组道路改道1.8公里，毛石砼挡墙1500立方米</t>
  </si>
  <si>
    <t>改善村内生产生活条件，聘用3人脱贫群众参与建设务工，增加脱贫群众务工收入</t>
  </si>
  <si>
    <t>叠溪镇-牛尾村人居环境提升</t>
  </si>
  <si>
    <t>5300000958256704</t>
  </si>
  <si>
    <t>路域环境综合治理，垃圾清理清运，约120户污水管整治等</t>
  </si>
  <si>
    <t>凤仪镇-蓝店坡村、静州村污水管网建设</t>
  </si>
  <si>
    <t>5300000991612151</t>
  </si>
  <si>
    <t>蓝店坡村污水管网建设双壁波纹管（Φ600）352米，PE管道（Φ400）412米，及路面恢复污水井建设等；静州村污水管网建设PE管道（Φ200）84米，路面恢复及池子维修等</t>
  </si>
  <si>
    <t>静州村、蓝店坡村</t>
  </si>
  <si>
    <t>项目建设后，提升村内人居环境条件，提升污水处理能力，促进村容村貌整洁有序</t>
  </si>
  <si>
    <t>改善村内生产生活条件.聘用群众及参与建设务工，增加脱贫群众务工收入</t>
  </si>
  <si>
    <t>沙坝镇-勒依村人居环境提升</t>
  </si>
  <si>
    <t>5300000960218574</t>
  </si>
  <si>
    <t>路域环境综合治理,垃圾清理清运</t>
  </si>
  <si>
    <t>改善村内生产生活条件.聘用本村群众参与建设务工，增加脱贫群众务工收入</t>
  </si>
  <si>
    <t>2022年项目管理费</t>
  </si>
  <si>
    <t>5300000944607882</t>
  </si>
  <si>
    <t>5300000846627443</t>
  </si>
  <si>
    <t>对中职、高职在校的脱贫户学生进行补助，补助人次590。</t>
  </si>
  <si>
    <t>送茶入户</t>
  </si>
  <si>
    <t>5300000944608120</t>
  </si>
  <si>
    <t>茂县传统手工业，数字乡村建设</t>
  </si>
  <si>
    <t>5300000956321166</t>
  </si>
  <si>
    <t>通过四川民族博览网络平台进行集中宣传展示，有效解决农产品“卖难”问题，促进民族地区数字乡村发展，加强对当地特色产业、民族传统手工业创新融合发展的力度，拓展其销售渠道，有效保护当地民族传统手工业的传承</t>
  </si>
  <si>
    <t>项目建设后，促进数字乡村发展，加强对当地特色产业、民族传统手工业创新融合发展的力度，拓展其销售渠道</t>
  </si>
  <si>
    <t>山洪灾害危险区责任人履职补助</t>
  </si>
  <si>
    <t>5300000956593692</t>
  </si>
  <si>
    <t>120处山洪灾害危险区责任人履职补助</t>
  </si>
  <si>
    <t>进一步提升基层防御山洪灾害的能力，可提供120余名脱贫人口的公益性岗位，增加脱贫人口的工资性收入</t>
  </si>
  <si>
    <t>农村特困人员救助供养支出</t>
  </si>
  <si>
    <t>5300000947042007</t>
  </si>
  <si>
    <t>保障400余人农村特困人员救助供养</t>
  </si>
  <si>
    <t>易致贫返贫人口个人缴费县级补助</t>
  </si>
  <si>
    <t>5300000946973825</t>
  </si>
  <si>
    <t>医保局</t>
  </si>
  <si>
    <t>提高易致贫返贫人口医疗保障水平，落实易致贫返贫人口（6800余人）个人缴费县级补助</t>
  </si>
  <si>
    <t>建档立卡贫困家庭中职学生生活补助</t>
  </si>
  <si>
    <t>5300000947038116</t>
  </si>
  <si>
    <t>按1000元每人每年标准给建档立卡中职学生发放生活补助</t>
  </si>
  <si>
    <t>县教育局</t>
  </si>
  <si>
    <t>落实教育扶助政策，保障脱贫户家庭中职学生生活补助</t>
  </si>
  <si>
    <t>家庭困难救助金</t>
  </si>
  <si>
    <t>5300000947039721</t>
  </si>
  <si>
    <t>按照2000元每人每年标准给高中贫困生发放生活补助（占高中总人数50%）</t>
  </si>
  <si>
    <t>落实教育扶助政策，保障脱贫户家庭高中学生生活补助</t>
  </si>
  <si>
    <t>建档立卡贫困家庭本专科学生生活补助</t>
  </si>
  <si>
    <t>5300000947038614</t>
  </si>
  <si>
    <t>按照4000元每人每年标准给建档立卡大中专学生放生活补助</t>
  </si>
  <si>
    <t>落实教育扶助政策，保障脱贫户家庭大中专学生生活补助</t>
  </si>
  <si>
    <t>茂县-土门镇建设村产业培育提升项目</t>
  </si>
  <si>
    <t>5300000956682562</t>
  </si>
  <si>
    <t>1.新建产业便桥5座（石槽沟1座、窝窝组2座、李家湾组1座、岩子坪组1座）。2.新建产业堡坎1093立方米（大树坪路上至马家山）。3.李家湾盖上至下领灌溉沟渠350米（水沟底板厚度0.2米，板面厚度0.2米，126立方米）</t>
  </si>
  <si>
    <t>夯实产业发展基础。产业发展提升务工群众收入，项目实施带动脱贫户就业。</t>
  </si>
  <si>
    <t>南新镇-七星村扶持壮大村集体经济项目</t>
  </si>
  <si>
    <t>5300000956742422</t>
  </si>
  <si>
    <t>投资100万元到“茂县风行农业有限公司”</t>
  </si>
  <si>
    <t>入股到“茂县风行农业有限公司”，发展村集体经济，带动群众增收</t>
  </si>
  <si>
    <t>入股到“茂县风行农业有限公司”，发展村集体经济，获取收益用于脱贫户、监测户及村公共设施建等</t>
  </si>
  <si>
    <t>叠溪镇-蚕丛村扶持壮大村集体经济项目</t>
  </si>
  <si>
    <t>5300000956639148</t>
  </si>
  <si>
    <t>农特产品营销点位，通过租赁、联合经营</t>
  </si>
  <si>
    <t>通过购买商铺方式发展村集体经济，预计年收入4万元。</t>
  </si>
  <si>
    <t>项目资金通过购买商铺方式发展村集体经济，预计年收入4万元。支持于脱贫户、监测户及村公共设施建设等</t>
  </si>
  <si>
    <t>凤仪镇-宗渠村宗渠沟欢喜河坝护堤及茶山散水收集</t>
  </si>
  <si>
    <t>5300000991591792</t>
  </si>
  <si>
    <t>1700立方米防护堤+挡土墙；PE管4000米</t>
  </si>
  <si>
    <t>改善村内生产生活条件，聘用2人脱贫群众参与建设务工，增加脱贫群众务工收入</t>
  </si>
  <si>
    <t>茂县凤仪镇、沙坝镇、叠溪镇、沟口镇安全饮水</t>
  </si>
  <si>
    <t>5300000956671344</t>
  </si>
  <si>
    <t>巩固提升4个镇7个村的安全饮水工程</t>
  </si>
  <si>
    <t>凤仪镇、沙坝镇、叠溪镇、沟口镇</t>
  </si>
  <si>
    <t>水西村、静州村、石鼓村、沙坝村、白布村、杨柳村、沟口村</t>
  </si>
  <si>
    <t>改善村内生产生活条件，吸纳脱贫群众参与建设务工，增加脱贫群众务工收入</t>
  </si>
  <si>
    <t xml:space="preserve">资金年度
</t>
  </si>
  <si>
    <t>完工情况</t>
  </si>
  <si>
    <t>2024年茂县渭门镇核桃村产业提升项目</t>
  </si>
  <si>
    <t>5300001206624906</t>
  </si>
  <si>
    <t>1、新建农产品分拣中心2个，核桃村260平米一处、渭门村100平米一处，共360平方。2、新建产业路:1300米。3、产业路硬化：2000米。4、新建灌溉配套设施：新建蓄水池3口，引水池1口及取水点建设。PE管道110型8050米及配套管件一批；63#管道500米。 5、新建浆砌片石挡墙3000立方米，毛石混凝土挡墙300立方米。6、原渣场铁桥维修，含桥面修补、护栏加装等。</t>
  </si>
  <si>
    <t>县民族宗教局</t>
  </si>
  <si>
    <t>项目建设后，提升产业基础配套设施，促进现代产业发展</t>
  </si>
  <si>
    <t>已完工</t>
  </si>
  <si>
    <t>2024年茂县支持脱贫人口（含监测帮扶对象）山洪灾害危险区责任人公益性岗位</t>
  </si>
  <si>
    <t>5300001207208960</t>
  </si>
  <si>
    <t>用于脱贫人口（含监测帮扶对象）山洪灾害危险区责任人公益性岗位补助</t>
  </si>
  <si>
    <t>进一步提升基层防御山洪灾害的能力，可提供百余名脱贫人口的公益性岗位，增加脱贫人口的工资性收入</t>
  </si>
  <si>
    <t>2024年农村安全饮水提升改造项目</t>
  </si>
  <si>
    <t>5300001206226316</t>
  </si>
  <si>
    <t>沟口村：32管道1200m，水井及配套设施；德胜村：维修改造提灌站设施设备；永宁村：30m³水池1口，50管道5000m，32管道4000m，25管道3000m；苏家坪村：蓄水池50m³5个、20m³2个，50管道4500m，32管道3000m，25管道5000m；霭紫关村：10m³水池2口、50m³水池1口，50水管5000m；耕读百吉村：20m³水池3个，32管道3200m，50管道2200m；小河坝村：打水井1口，购置消毒设备1套；神溪村：50m³水池1口，110管道300m；马蹄村：20m³水池1口，75管道2000m，50管道2000m；唱斗村：横井一口；新洋村：140Ф钢管60m，热镀75角钢1.3t，热镀50角钢2.5t，钢筋（18螺纹钢0.4t，盘圆钢2.8t），基座C25砼120m³，32管道8000m，水池1口；万安村：取水口1处，50管道8000m；坪头村：200m³水池1口；坪头村：蓄水池8口，50管道3000m；静州村：50管道12500m，32管道600m，90管道102m，25管道900m，水池50m³1口，20m³1口；五寨村、百和村：50管道4000m，32管道3000m，20m³水池3口；沙胡寨村：50管道4000m，20m³水池3口；三雅村：40管道3000m，20m³水池3口；白溪村：50管道2500m，30m³水池2个；黄草坪村：水池20m³2口，50管道5000m，32管道2000m；沙坝村：50管道2000m，50管道保温5km、蓄水池20m³2口、不锈钢水桶5m³1口，增压器。</t>
  </si>
  <si>
    <t>2024年茂县人居环境整治提升项目</t>
  </si>
  <si>
    <t>5300001206221227</t>
  </si>
  <si>
    <t>全县各镇综合环境卫生</t>
  </si>
  <si>
    <t>县住建局</t>
  </si>
  <si>
    <t>项目将全面促进镇村环境卫生整洁有序，改善村内生产生活条件，提升群众幸福感</t>
  </si>
  <si>
    <t>2024年雨露计划</t>
  </si>
  <si>
    <t>5300001155480295</t>
  </si>
  <si>
    <t>预计全年666人次享受补助</t>
  </si>
  <si>
    <t>“雨露计划”职业教育补助660余人次，扶持和帮助脱贫户、监测户子女提高自我发展能力，增加就业发展机会、提高劳动收入</t>
  </si>
  <si>
    <t>2024年脱贫户、监测对象、城乡困难群众、基础设施建设短板等民生保障</t>
  </si>
  <si>
    <t>5300001205153653</t>
  </si>
  <si>
    <t>贫困家庭中职学生及本专科学生活补助、农村特困人员救助供养支出、易致贫返贫人口个人缴费县级补助、困难残疾人生活补助等</t>
  </si>
  <si>
    <t>县民政局、县教育局、县医保局、县残联</t>
  </si>
  <si>
    <t>落实好困难家庭教育扶助、易致贫返贫人口医疗保障、困难群众扶助等惠民政策，提升生活补助</t>
  </si>
  <si>
    <t>2024年项目管理费</t>
  </si>
  <si>
    <t>5300001155483280</t>
  </si>
  <si>
    <t>按照下达资金1%提取，用于项目管理</t>
  </si>
  <si>
    <t>2024年茂县送茶入户项目</t>
  </si>
  <si>
    <t>5300001206625195</t>
  </si>
  <si>
    <t>面向2018底尚未脱贫的建档立卡贫困户（共计342人）发放低氟边销茶</t>
  </si>
  <si>
    <t>叠溪镇特色果蔬现代农业园区建设项目</t>
  </si>
  <si>
    <t>5300001155695212</t>
  </si>
  <si>
    <t>1、果蔬智能化大棚建设40亩，每亩按30%进行补贴；2、高半山园区采购防雹炮设备2台；3、数字平台建设、农产品溯源建设，智能化设施设备建设；4、防雹网建设补贴115亩；5、水肥一体化,设施设备共165亩6、“庭院经济”示范户建设15户；7、5个点位采摘园建设；8、农业科技创新；9、农业品牌建设；10、现代园区种植基地:新品种苹果45亩，羌脆大李高换60亩，最终以科农标准验收为准,；12、农业园区采摘路建设,覆盖400亩土地。（1500立方米）；13.面源污染.14.农产品初加工分拣服务中心建设2处。</t>
  </si>
  <si>
    <t>项目建设将大力构建现代农业体系建设，提升果蔬品质，推进农业园区基础设施提升、品质品牌培优、科技支撑等，把产业链上的更多附加值回馈群众，切实增强农村发展活力和群众收入</t>
  </si>
  <si>
    <t>2024茂县叠溪镇太平村乡村振兴示范村建设项目</t>
  </si>
  <si>
    <t>5300001206015518</t>
  </si>
  <si>
    <t>1.污水整治处理工程：HDPE高密度聚乙烯双壁波纹管300m，PE75管道3000m，PE90管道800米，污水检查井25座，三级过滤池2口，地面恢复4500㎡；2.村组道路提升：水泥道路黑化1400㎡；3.综合环境卫生整治：墙面整改、拆除及翻新，村域环境整治等</t>
  </si>
  <si>
    <t>项目将全面促进镇村人居环境卫生整洁有序，改善村内生产生活条件，提升群众幸福感</t>
  </si>
  <si>
    <t>2023年凤仪镇“茂县李”农副产品分拣包装储备中心项目</t>
  </si>
  <si>
    <t>5300001154612702</t>
  </si>
  <si>
    <t>1.中心厂房建设2000平方米及附属设施；2.水果分选机8台、打包机8台；3.品牌设计及宣传；4.品牌包装生产设备1套；5.气调库建设3000立方米；6.传送带设备4套。</t>
  </si>
  <si>
    <t>项目建成后每天可以分拣果蔬200吨，保存3000吨鲜果，直接带动158人务工。项目的实施提高了果蔬的品质，缩短了时间，项目形成的固定资产移交给村集体，产生的收益按资产入股占比进行分配，预计每年收入16万元。</t>
  </si>
  <si>
    <t>2024年凤仪镇羌脆李农旅融合发展现代农业园区建设项目</t>
  </si>
  <si>
    <t>5300001155651126</t>
  </si>
  <si>
    <t>1、南庄村庭院经济产业园区建设：花果园组67户庭院经济产业园区提升改造，基础及配套设施建设；2、南庄村花果园组污水管网建设：主管870m，支管825m，污水井32座，三级化粪池1座、人工湿地1座等。3、庭院经济产业建设：坪头村水西组、南庄村花果园、推进庭院经济与休闲农业、民宿旅游等融合发展，拓展庭院多重功能；4、灌溉沟渠2000m；（甘青村）；5、全镇特色农产品牌推介。</t>
  </si>
  <si>
    <t>静州村,蓝店坡村,南庄村,坪头村</t>
  </si>
  <si>
    <t>项目建成后，将做大做强产业园区，大力发展优势产业，推进农业园区基础设施提升、品质品牌培优、科技支撑等，把产业链上的更多附加值回馈群众，切实增强农村发展活力和群众收入拓宽农村增收渠道。</t>
  </si>
  <si>
    <t>富顺镇马蹄村产业示范基地附属设施提升</t>
  </si>
  <si>
    <t>5300001206032397</t>
  </si>
  <si>
    <t>1.土地改善整治、肥力自行提升69亩（含羊粪或复合肥），土层厚度不低于0.25M。
2.新建灌溉水池钢筋混凝土结构50m³2口，.Φ50管道5000米，Φ32管道3000米
3.产业路硬化850m³，板涵桥13座，毛石混凝土堡坎建设684m³
4.羌翠大李示范园69亩，每亩补贴600元</t>
  </si>
  <si>
    <t>一是项目施工过程中吸纳群众参与务工，获取一定的劳动报酬；二是产业带动；鼓励引导农户自行种植果蔬，发展生态农业，积极参与产业基地的生产经营，提高农产品质量和产量，增加收入；三是；利用基础设施提供的便利条件，带动当地游客开展果蔬采摘活动，拓宽增收渠道；</t>
  </si>
  <si>
    <t>茂县衔接资金支持新型村村集体经济项目上关村</t>
  </si>
  <si>
    <t>5300001206032561</t>
  </si>
  <si>
    <t>发展新型农村集体经济项目</t>
  </si>
  <si>
    <t>以农旅产业发展为主导，完善旅游基础设施建设，改善上关村群众生产生活条件，带农农户增产增收</t>
  </si>
  <si>
    <t>富顺镇中心村人居环境综合 提升项目</t>
  </si>
  <si>
    <t>5300001206032199</t>
  </si>
  <si>
    <t>中心村绍通弯、下关子组68户16320㎡进行人居环境综合提升整治；整理农户庭院、房前屋后、墙体周围堆放的杂物、建筑物等,统一建筑风格，使农户庭院、房屋外观整齐有序,比例协调。高铁站路口安装太阳能路灯60盏。</t>
  </si>
  <si>
    <t>富顺镇胜利村人居环境综合提升项目</t>
  </si>
  <si>
    <t>5300001206032277</t>
  </si>
  <si>
    <t>1.污水整治：HDPE聚乙烯双壁波纹管DN200 2000M,UPVC连接管ND100 1500M，检查井（包含井盖）25个，隔油沉淀池1个 12m³；砂滤池1个12m³等；
2.人居环境综合整治：涉及农户133户39900㎡，安装太阳能路灯200盏</t>
  </si>
  <si>
    <t>2024年沟口镇沟口村道路提升项目</t>
  </si>
  <si>
    <t>5300001155662496</t>
  </si>
  <si>
    <t>1.路面：道路提升长2.5km、宽4.5m，水稳层10925㎡、沥青混凝土路面10925㎡
2.安防：波形护栏1000m
3.堡坎：浆砌堡坎800m³</t>
  </si>
  <si>
    <t>县交通局</t>
  </si>
  <si>
    <t>产业路建成后，将夯实产业发展基础，降低运输成本。方便农户生产生活，改善出行条件，便于产业发展</t>
  </si>
  <si>
    <t>2024年沟口镇吾家村道路提升项目</t>
  </si>
  <si>
    <t>5300001155664035</t>
  </si>
  <si>
    <t>1.路面：道路提升长2.7km、宽4.5m，水稳层8345㎡、沥青混凝土路面12485㎡
2.安防：波形护栏1888m³
3.堡坎：浆砌堡坎800m³</t>
  </si>
  <si>
    <t>建成后，将夯实产业发展基础，降低运输成本。方便农户生产生活，改善出行条件，便于产业发展</t>
  </si>
  <si>
    <t>2024年沟口镇水若村道路提升项目</t>
  </si>
  <si>
    <t>5300001155665501</t>
  </si>
  <si>
    <t>1.路面：道路提升2.85km、宽4.5m，水稳层5710㎡、沥青混凝土路面12875㎡
2.安防：波形护栏1500m
3.堡坎：毛石砼堡坎75m³、浆砌堡坎1350m³</t>
  </si>
  <si>
    <t>2024年沟口镇产业示范基地建设</t>
  </si>
  <si>
    <t>5300001206237247</t>
  </si>
  <si>
    <t>水若村：1、产业配套提升：盖板涵4座。2、农田灌溉：水肥一体化浇灌；增压水泵2个；50m³蓄水池3口、20m³蓄水池1口；75水管7000m、50水管2500m、32水管3500m。
沟口村：1、产业配套提升：修建产业路1000m，1250m³；太阳能杀虫灯10盏。2、农田灌溉：50m³蓄水池4口、20m³水池2口；63水管9000m。
水草坪村：农田灌溉管道7000m（50管道）；农田灌溉储水桶及蓄水池。
各村：高枝抵换强脆大李及新品种果树种植300亩。</t>
  </si>
  <si>
    <t>沟口村,水若村,水草坪村</t>
  </si>
  <si>
    <t>建成后，将夯实产业发展基础，改善产业配套设施，便于产业发展</t>
  </si>
  <si>
    <t>茂县黑虎镇苏家坪村果蔬产业基地配套设施项目</t>
  </si>
  <si>
    <t>5300001206017744</t>
  </si>
  <si>
    <t>1、苏家坪村三个组产业路硬化6.4km，共计2212m³；
2、浆砌片石堡坎2500m³；
3、果蔬分拣点3个
4、农田灌溉配套设施50m³水池2个，110管子3500m</t>
  </si>
  <si>
    <t>2024年沙坝镇三龙富锶特色果蔬现代农业园区建设项目</t>
  </si>
  <si>
    <t>5300001155486930</t>
  </si>
  <si>
    <t>一、产业基础建设。水肥一体化设施建设300亩、李树高换50亩、矮种苹果改良示范50亩、新建农业废弃物回收站6座；二、设施装备建设。采购防雹炮1台、太阳能防虫灯150盏、防虫黄板12万张；三、产品加工仓储建设。新建农产品分拣中心4个，改建56平米数字农业服务平台1套、配套建设农产品可追溯体系1套、数字农业控制中心1个；四、农业新业态建设。改建电商示范基地1个、补贴建设庭院经济10户；五、质量与品牌建设。富锶特色果蔬品牌创建及宣传推广；六、科技支撑建设。改建人才培训基地1个，并开展100人次人次培训；七、其他。硬化园区产业道路3公里（宽2.5米、厚0.15米），实施主干道路隐患整治及安防设施11公里、开展园区农村面源污染整治。</t>
  </si>
  <si>
    <t>白布村,龙坪村,沙坝村,黄草坪村,勒依村,纳呼村,卓吾寨村</t>
  </si>
  <si>
    <t>项目建设突出富锶主题，大力构建现代农业体系建设，推进农业园区基础设施提升、品质品牌培优、科技支撑等，切实增强农村发展活力和群众收入</t>
  </si>
  <si>
    <t>2024年南新镇南新镇李子+苹果现代农业园区建设项目</t>
  </si>
  <si>
    <t>5300001155633036</t>
  </si>
  <si>
    <t xml:space="preserve">1.产业基地建设。水果新品种改良示范基地建设59亩；七星村特
色水果采摘基地建设1处，牟托村特色水果采摘园提升。2.设施装备建设。农业数字平台控制中心建设1处。3.产品加工仓储建设。七星村果蔬冷链库基地建设。4.农业新业态建设。“裕丰”农业生产社会化服务组织农业服务补
贴，“庭院经济”示范户建设（安乡村连片提升打造）
</t>
  </si>
  <si>
    <t>农业园区建设将大力发展李子+苹果优势产业，推进农业园区基础设施提升、品质品牌培优、科技支撑等，把产业链上的更多附加值回馈群众，拓宽农村增收渠道。</t>
  </si>
  <si>
    <t>茂县衔接资金支持新型村村集体经济项目</t>
  </si>
  <si>
    <t>5300001207169378</t>
  </si>
  <si>
    <t>建设农产品冷藏及加工等设施设备，村集体通过项目资产租赁获取经济收益</t>
  </si>
  <si>
    <t>棉簇村</t>
  </si>
  <si>
    <t>通过建设农产品冷藏及加工等设施设备，提升农业产业发展基础，增加果蔬产品储藏及加工能力，增加农品附加值</t>
  </si>
  <si>
    <t>南新镇白水桥至安乡村桥头道路建设项目</t>
  </si>
  <si>
    <t>5300001201143728</t>
  </si>
  <si>
    <t>1.路面：道路整治长1.1km、宽4.5m，沥青混凝土5612.95㎡、水泥稳定层733㎡、桥面C20混凝土路面34.89m³
2.安防：波形护栏544m
3.堡坎：毛石挡土墙886m³</t>
  </si>
  <si>
    <t>提升道路通行能力，解决农产品运输急难问题。</t>
  </si>
  <si>
    <t>茂县赤不苏河谷“茂汶苹果”现代农业园区建设项目</t>
  </si>
  <si>
    <t>5300001199470598</t>
  </si>
  <si>
    <t>1、新型苹果（新定植良种苹果400亩），微喷灌设施628亩；2、各村田间轨道建设10.5公里（车头采购、安装）；3、赤不苏“三个一亩”示范基地建设（小金黄玉米2604亩、农产品初加工设备等）；云羌村高枝接头青脆大李40亩；4.产业基础设施：九龙村产业道路维修-新建混凝土堡坎600m³；赤不苏村通河坝组、迎红组建设2处田园综合体（含彩道铺装1630米、镀锌矩管彩色护栏1800米、采摘园围墙提升809.5米、围墙门25个、大标示标牌2个、小标示标牌20个、园区小节点打造10项、园区小道提升2条等）；5、人居环境整治及提升改造农村生态环境项目：面源污染整治、提升改造农村生态环境、污水收集设施、农田灌溉综合治理、采摘道提质改造。6.庭院经济建设；由赤不苏镇9个村集中在赤不苏村，曲谷村进行实施。 7.宣传赤不苏镇乡村振兴、农产品推广、讲解员培训</t>
  </si>
  <si>
    <t>云羌村、维城村、曲谷村、赤不苏村、二不寨村、九龙村、雅都村、后村、俄口大寨村</t>
  </si>
  <si>
    <t>推进产业园区现代化建设，大力发展优势“茂汶苹果”产业，推进农业园区基础设施提升、品质品牌培优、科技支撑等，把产业链上的更多附加值回馈群众，切实增强农村发展活力和群众收入拓宽农村增收渠道。</t>
  </si>
  <si>
    <t>2024年赤不苏镇赤维路口至前村路口提升项目</t>
  </si>
  <si>
    <t>5300001155687130</t>
  </si>
  <si>
    <t>1.路面：道路整治1100m、宽度3.5m，水泥混凝土路面800m³
2.堡坎：浆砌挡墙800m³、毛石混凝土挡墙210m³</t>
  </si>
  <si>
    <t>通过项目建设美化村庄人居环境，提升村庄品质，使产业得到发展，为乡村振兴战略打下坚实基础。</t>
  </si>
  <si>
    <t>2024年土门镇生猪养殖+果蔬种植循环示范园区项目</t>
  </si>
  <si>
    <t>5300001155770012</t>
  </si>
  <si>
    <t>1、产业基础建设。农田水土保持2529m、园区道路硬化1300m、果蔬采摘道建设645m、道路板道维修12处；2、设施装备建设。田间运输轨道车2台，无人植保机1台；3、产品加工仓储建设。果蔬分拣亭4座、农产品分拣中心1个、园区气调库1个；4、农业新业态建设。“庭院经济”示范户建设1户、特色农副产品展示厅53㎡、数字农业服务平台1个。</t>
  </si>
  <si>
    <t>示范园区项目将大力发展种养优势产业，推进农业园区基础设施提升、品质品牌培优、科技支撑等，把产业链上的更多附加值回馈群众，拓宽农村增收渠道。</t>
  </si>
  <si>
    <t>2024年土门镇建设村道路提升项目(马家村段）</t>
  </si>
  <si>
    <t>5300001200977630</t>
  </si>
  <si>
    <t>1.路面：道路提升4.8km、宽4.5m，水泥混凝土4715m³
2.堡坎：毛石砼挡土墙186.4m³、M7.5浆砌片石挡土墙200m³</t>
  </si>
  <si>
    <t>村组道路建成后，将夯实产业发展基础，降低运输成本。方便农户生产生活，改善出行条件，便于产业发展</t>
  </si>
  <si>
    <t>2024年土门镇四坪村产业道路</t>
  </si>
  <si>
    <t>5300001155532252</t>
  </si>
  <si>
    <t>产业路2.2km，水泥混凝土904m³；堡坎:400m³</t>
  </si>
  <si>
    <t>土门镇建设村人居环境综合提升项目</t>
  </si>
  <si>
    <t>5300001200942195</t>
  </si>
  <si>
    <t>1.污水治理：管道开挖900m；检查井10个。
2.村组道路：村道黑化6020㎡。
3.综合环境卫生：提升14500㎡；路灯32盏；街道整治860m。</t>
  </si>
  <si>
    <t>土门镇亚坪村人居环境综合提升项目</t>
  </si>
  <si>
    <t>5300001202136744</t>
  </si>
  <si>
    <t>1.污水治理：管道开挖730m；检查井8个；污水处理管网1400m,井35座，三格池1座。
2.村组道路：村道黑化6720㎡。
3.综合环境卫生：提升8100㎡；路灯30盏；街道整治840m。</t>
  </si>
  <si>
    <t>2024年洼底镇五寨村、三雅村维修整治项目</t>
  </si>
  <si>
    <t>5300001155536178</t>
  </si>
  <si>
    <t>五寨村：挖机台班12个，运输台班24个，浆砌挡墙460m³，波形护栏2100m
三雅村：挖机台班17个，运输台班34个，浆砌挡墙530.52m³</t>
  </si>
  <si>
    <t>三雅村,五寨村</t>
  </si>
  <si>
    <t>项目建成后将使五寨村、三雅村基础设施条件改善，给村民带来更好的经济效益。</t>
  </si>
  <si>
    <t>黑虎镇农村产业路建设治理项目</t>
  </si>
  <si>
    <t>5300001231254055</t>
  </si>
  <si>
    <t>片石砼挡土墙：2880m³；沥青砼路面：825.5㎡；水泥稳定基层：825.5㎡；
蔼紫关路口盖板涵：净跨4.5m；刹剃小桥：净跨15m；</t>
  </si>
  <si>
    <t>蔼紫关村、苏家坪村、小河坝村</t>
  </si>
  <si>
    <t>茂县主导产业全程质量管控及品质提升项目</t>
  </si>
  <si>
    <t>5300001221731690</t>
  </si>
  <si>
    <t>购置一台气相色谱仪和两台仪器UPS电源、实验室操作台以及仪器通风管道</t>
  </si>
  <si>
    <t>全面提升农产品质量安全水平，不断推进我县农产品品质</t>
  </si>
  <si>
    <t>省外务工交通就业补贴</t>
  </si>
  <si>
    <t>5300001231425576</t>
  </si>
  <si>
    <t>脱贫户、监测户省外务工交通补贴</t>
  </si>
  <si>
    <t>县人社局</t>
  </si>
  <si>
    <t>向脱贫户、监测户兑现省外务工交通补贴</t>
  </si>
  <si>
    <t>小额信贷贴息</t>
  </si>
  <si>
    <t>5300001231242968</t>
  </si>
  <si>
    <t>脱贫户、监测户小额信贷贴息</t>
  </si>
  <si>
    <t>通过项目实施，及时足额发放脱贫户、监测户小额信贷贴息资金，确保群众稳定增收</t>
  </si>
  <si>
    <t>赤不苏产业强镇项目</t>
  </si>
  <si>
    <t>5300001231508771</t>
  </si>
  <si>
    <t>1、对镇内生猪养殖专业合作社、养殖大户进行圈舍标准化提升改造。
2、以赤不苏村集体经济为主体，建设肉类食品零下18℃冷冻库冷冻库1000平方米。
3、开展生猪养殖技术培训，对镇内生猪养殖专业合作社成员、养殖大户开展技术培训，200人次，</t>
  </si>
  <si>
    <t>通过产业强镇项目的支持，提升以生猪养殖为主的全产业链发展。带动农户就业增收。完善镇域生产、加工、旅游服务能力，加快农文旅融合发展</t>
  </si>
  <si>
    <t>富顺镇中心村上关沟百合花道路提升项目</t>
  </si>
  <si>
    <t>5300001206031899</t>
  </si>
  <si>
    <t>1.路面：长0.8km、宽6.5m，级配碎石垫层6214.7㎡、水稳层6214.7m³、沥青路面6214.7㎡、排水沟322.3m³、涵洞27.5m
2.安防：波形护栏800m</t>
  </si>
  <si>
    <t>道路建成后，村民的出行更加便利，有利于农产品运输和销售，减低运输成本，提高农产品的市场竞争力和收入水平</t>
  </si>
  <si>
    <t>渭门镇道财村村道路面维修整治项目</t>
  </si>
  <si>
    <t>5300001155629889</t>
  </si>
  <si>
    <t>1.路面：硬化长3650m、宽3.5m，水泥混凝土路面2555m³
2.堡坎：毛石混凝土堡坎500m³、浆砌土堡坎1500m³</t>
  </si>
  <si>
    <t>道路提升项目建成后，方便农户生产生活，改善出行条件，便于产业发展</t>
  </si>
  <si>
    <t>土门镇竹包村道路提升项目</t>
  </si>
  <si>
    <t>5300001206181908</t>
  </si>
  <si>
    <t>1.路面：道路硬化5.7km、宽4.5m、水泥混凝土5584m³；毛石砼挡土墙600m³
2.安防：波形护栏3000m
3.堡坎：浆砌片石挡土墙651.2m³</t>
  </si>
  <si>
    <t>2024年度财政衔接推进乡村振兴补助资金（财政涉农统筹整合）项目完成情况</t>
    <phoneticPr fontId="0" type="noConversion"/>
  </si>
</sst>
</file>

<file path=xl/styles.xml><?xml version="1.0" encoding="utf-8"?>
<styleSheet xmlns="http://schemas.openxmlformats.org/spreadsheetml/2006/main">
  <numFmts count="2">
    <numFmt numFmtId="176" formatCode="0.00_ "/>
    <numFmt numFmtId="177" formatCode="0_);[Red]\(0\)"/>
  </numFmts>
  <fonts count="16">
    <font>
      <sz val="11"/>
      <color rgb="FF000000"/>
      <name val="等线"/>
      <charset val="134"/>
    </font>
    <font>
      <sz val="11"/>
      <name val="等线"/>
      <charset val="134"/>
    </font>
    <font>
      <sz val="11"/>
      <color rgb="FFFF0000"/>
      <name val="等线"/>
      <charset val="134"/>
    </font>
    <font>
      <b/>
      <sz val="10"/>
      <name val="黑体"/>
      <family val="3"/>
      <charset val="134"/>
    </font>
    <font>
      <b/>
      <sz val="10"/>
      <color rgb="FF000000"/>
      <name val="黑体"/>
      <family val="3"/>
      <charset val="134"/>
    </font>
    <font>
      <sz val="10"/>
      <color rgb="FF000000"/>
      <name val="黑体"/>
      <family val="3"/>
      <charset val="134"/>
    </font>
    <font>
      <sz val="10"/>
      <color rgb="FFFF0000"/>
      <name val="宋体"/>
      <family val="3"/>
      <charset val="134"/>
    </font>
    <font>
      <sz val="10"/>
      <color rgb="FF000000"/>
      <name val="宋体"/>
      <family val="3"/>
      <charset val="134"/>
    </font>
    <font>
      <sz val="10"/>
      <name val="宋体"/>
      <family val="3"/>
      <charset val="134"/>
    </font>
    <font>
      <sz val="10"/>
      <name val="黑体"/>
      <family val="3"/>
      <charset val="134"/>
    </font>
    <font>
      <b/>
      <sz val="10"/>
      <color rgb="FF000000"/>
      <name val="宋体"/>
      <family val="3"/>
      <charset val="134"/>
    </font>
    <font>
      <sz val="11"/>
      <color rgb="FF000000"/>
      <name val="宋体"/>
      <family val="3"/>
      <charset val="134"/>
    </font>
    <font>
      <b/>
      <sz val="24"/>
      <color rgb="FF000000"/>
      <name val="方正小标宋简体"/>
      <family val="4"/>
      <charset val="134"/>
    </font>
    <font>
      <sz val="11"/>
      <color rgb="FF000000"/>
      <name val="等线"/>
      <charset val="134"/>
    </font>
    <font>
      <b/>
      <sz val="9"/>
      <name val="宋体"/>
      <family val="3"/>
      <charset val="134"/>
    </font>
    <font>
      <sz val="9"/>
      <name val="宋体"/>
      <family val="3"/>
      <charset val="134"/>
    </font>
  </fonts>
  <fills count="5">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theme="0"/>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13" fillId="0" borderId="0" applyProtection="0">
      <alignment vertical="center"/>
    </xf>
    <xf numFmtId="0" fontId="13" fillId="0" borderId="0"/>
    <xf numFmtId="0" fontId="13" fillId="0" borderId="0">
      <alignment vertical="center"/>
    </xf>
    <xf numFmtId="0" fontId="13" fillId="0" borderId="0" applyProtection="0">
      <alignment vertical="center"/>
    </xf>
    <xf numFmtId="0" fontId="13" fillId="0" borderId="0"/>
    <xf numFmtId="0" fontId="13" fillId="0" borderId="0">
      <alignment vertical="center"/>
    </xf>
    <xf numFmtId="0" fontId="13" fillId="0" borderId="0" applyProtection="0"/>
    <xf numFmtId="0" fontId="13" fillId="0" borderId="0" applyProtection="0">
      <alignment vertical="center"/>
    </xf>
    <xf numFmtId="0" fontId="13" fillId="0" borderId="0">
      <alignment vertical="center"/>
    </xf>
    <xf numFmtId="0" fontId="13" fillId="0" borderId="0" applyProtection="0">
      <alignment vertical="center"/>
    </xf>
    <xf numFmtId="0" fontId="13" fillId="0" borderId="0" applyProtection="0">
      <alignment vertical="center"/>
    </xf>
    <xf numFmtId="0" fontId="13" fillId="0" borderId="0" applyProtection="0"/>
    <xf numFmtId="0" fontId="13" fillId="0" borderId="0" applyProtection="0">
      <alignment vertical="center"/>
    </xf>
    <xf numFmtId="0" fontId="13" fillId="0" borderId="0">
      <alignment vertical="center"/>
    </xf>
    <xf numFmtId="0" fontId="13" fillId="0" borderId="0">
      <alignment vertical="center"/>
    </xf>
    <xf numFmtId="0" fontId="13" fillId="0" borderId="0">
      <alignment vertical="center"/>
    </xf>
  </cellStyleXfs>
  <cellXfs count="66">
    <xf numFmtId="0" fontId="0" fillId="0" borderId="0" xfId="0" applyAlignment="1">
      <alignment vertical="center"/>
    </xf>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1" xfId="0" applyFont="1" applyBorder="1" applyAlignment="1">
      <alignment horizontal="center" vertical="center" wrapText="1"/>
    </xf>
    <xf numFmtId="0" fontId="4" fillId="0" borderId="2" xfId="0" applyFont="1" applyBorder="1" applyAlignment="1">
      <alignment horizontal="center" vertical="center" wrapText="1"/>
    </xf>
    <xf numFmtId="0" fontId="5" fillId="0" borderId="3" xfId="0" applyFont="1" applyBorder="1" applyAlignment="1">
      <alignment horizontal="center" vertical="center" wrapText="1"/>
    </xf>
    <xf numFmtId="0" fontId="6"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176" fontId="9" fillId="0" borderId="7" xfId="0" applyNumberFormat="1" applyFont="1" applyBorder="1" applyAlignment="1">
      <alignment horizontal="center" vertical="center" wrapText="1"/>
    </xf>
    <xf numFmtId="176" fontId="5" fillId="0" borderId="8" xfId="0" applyNumberFormat="1" applyFont="1" applyBorder="1" applyAlignment="1">
      <alignment horizontal="center" vertical="center" wrapText="1"/>
    </xf>
    <xf numFmtId="176" fontId="8" fillId="2" borderId="9" xfId="0" applyNumberFormat="1" applyFont="1" applyFill="1" applyBorder="1" applyAlignment="1">
      <alignment horizontal="center" vertical="center" wrapText="1"/>
    </xf>
    <xf numFmtId="0" fontId="7" fillId="2" borderId="10" xfId="0" applyFont="1" applyFill="1" applyBorder="1" applyAlignment="1">
      <alignment vertical="center" wrapText="1"/>
    </xf>
    <xf numFmtId="0" fontId="5" fillId="2" borderId="11" xfId="0" applyFont="1" applyFill="1" applyBorder="1" applyAlignment="1">
      <alignment horizontal="center" vertical="center" wrapText="1"/>
    </xf>
    <xf numFmtId="177" fontId="7" fillId="2" borderId="12" xfId="0" applyNumberFormat="1" applyFont="1" applyFill="1" applyBorder="1" applyAlignment="1">
      <alignment horizontal="center" vertical="center" wrapText="1"/>
    </xf>
    <xf numFmtId="0" fontId="7" fillId="2" borderId="0" xfId="0" applyFont="1" applyFill="1" applyAlignment="1">
      <alignment horizontal="center" vertical="center" wrapText="1"/>
    </xf>
    <xf numFmtId="177" fontId="8" fillId="2" borderId="13" xfId="0" applyNumberFormat="1" applyFont="1" applyFill="1" applyBorder="1" applyAlignment="1">
      <alignment horizontal="center" vertical="center" wrapText="1"/>
    </xf>
    <xf numFmtId="177" fontId="6" fillId="2" borderId="14" xfId="0" applyNumberFormat="1" applyFont="1" applyFill="1" applyBorder="1" applyAlignment="1">
      <alignment horizontal="center" vertical="center" wrapText="1"/>
    </xf>
    <xf numFmtId="176" fontId="3" fillId="0" borderId="15" xfId="0" applyNumberFormat="1" applyFont="1" applyBorder="1" applyAlignment="1">
      <alignment horizontal="center" vertical="center" wrapText="1"/>
    </xf>
    <xf numFmtId="176" fontId="4" fillId="0" borderId="16" xfId="0" applyNumberFormat="1" applyFont="1" applyBorder="1" applyAlignment="1">
      <alignment horizontal="center" vertical="center" wrapText="1"/>
    </xf>
    <xf numFmtId="0" fontId="7" fillId="2" borderId="17" xfId="0" applyFont="1" applyFill="1" applyBorder="1" applyAlignment="1">
      <alignment horizontal="left" vertical="center" wrapText="1"/>
    </xf>
    <xf numFmtId="0" fontId="7" fillId="0" borderId="0" xfId="0" applyFont="1" applyAlignment="1">
      <alignment horizontal="center" vertical="center" wrapText="1"/>
    </xf>
    <xf numFmtId="0" fontId="8" fillId="3" borderId="18" xfId="0" applyFont="1" applyFill="1" applyBorder="1" applyAlignment="1">
      <alignment horizontal="center" vertical="center" wrapText="1"/>
    </xf>
    <xf numFmtId="176" fontId="10" fillId="2" borderId="19" xfId="0" applyNumberFormat="1" applyFont="1" applyFill="1" applyBorder="1" applyAlignment="1">
      <alignment horizontal="center" vertical="center" wrapText="1"/>
    </xf>
    <xf numFmtId="177" fontId="7" fillId="3" borderId="20" xfId="0" applyNumberFormat="1" applyFont="1" applyFill="1" applyBorder="1" applyAlignment="1">
      <alignment horizontal="center" vertical="center" wrapText="1"/>
    </xf>
    <xf numFmtId="176" fontId="7" fillId="3" borderId="21" xfId="0" applyNumberFormat="1" applyFont="1" applyFill="1" applyBorder="1" applyAlignment="1">
      <alignment horizontal="center" vertical="center" wrapText="1"/>
    </xf>
    <xf numFmtId="0" fontId="7" fillId="0" borderId="0" xfId="0" applyFont="1" applyAlignment="1">
      <alignment vertical="center"/>
    </xf>
    <xf numFmtId="0" fontId="8" fillId="0" borderId="0" xfId="0" applyFont="1" applyAlignment="1">
      <alignment vertical="center"/>
    </xf>
    <xf numFmtId="0" fontId="7" fillId="2" borderId="5" xfId="9" applyFont="1" applyFill="1" applyBorder="1" applyAlignment="1">
      <alignment horizontal="center" vertical="center" wrapText="1"/>
    </xf>
    <xf numFmtId="0" fontId="7" fillId="2" borderId="22" xfId="9" applyFont="1" applyFill="1" applyBorder="1" applyAlignment="1">
      <alignment horizontal="center" vertical="center" wrapText="1"/>
    </xf>
    <xf numFmtId="0" fontId="7" fillId="2" borderId="17" xfId="9" applyFont="1" applyFill="1" applyBorder="1" applyAlignment="1">
      <alignment horizontal="left" vertical="center" wrapText="1"/>
    </xf>
    <xf numFmtId="0" fontId="11" fillId="2" borderId="23" xfId="9" applyFont="1" applyFill="1" applyBorder="1" applyAlignment="1">
      <alignment horizontal="justify" vertical="center"/>
    </xf>
    <xf numFmtId="0" fontId="7" fillId="2" borderId="24" xfId="9" applyFont="1" applyFill="1" applyBorder="1" applyAlignment="1">
      <alignment horizontal="center" vertical="center"/>
    </xf>
    <xf numFmtId="176" fontId="7" fillId="2" borderId="25" xfId="9" applyNumberFormat="1" applyFont="1" applyFill="1" applyBorder="1" applyAlignment="1">
      <alignment horizontal="center" vertical="center" wrapText="1"/>
    </xf>
    <xf numFmtId="176" fontId="13" fillId="2" borderId="26" xfId="9" applyNumberFormat="1" applyFill="1" applyBorder="1" applyAlignment="1">
      <alignment horizontal="center" vertical="center"/>
    </xf>
    <xf numFmtId="0" fontId="13" fillId="2" borderId="27" xfId="9" applyFill="1" applyBorder="1" applyAlignment="1">
      <alignment vertical="center" wrapText="1"/>
    </xf>
    <xf numFmtId="0" fontId="13" fillId="2" borderId="28" xfId="9" applyFill="1" applyBorder="1" applyAlignment="1">
      <alignment horizontal="center" vertical="center"/>
    </xf>
    <xf numFmtId="177" fontId="7" fillId="2" borderId="12" xfId="9" applyNumberFormat="1" applyFont="1" applyFill="1" applyBorder="1" applyAlignment="1">
      <alignment horizontal="center" vertical="center" wrapText="1"/>
    </xf>
    <xf numFmtId="0" fontId="7" fillId="2" borderId="5" xfId="14" applyFont="1" applyFill="1" applyBorder="1" applyAlignment="1">
      <alignment horizontal="center" vertical="center" wrapText="1"/>
    </xf>
    <xf numFmtId="0" fontId="7" fillId="2" borderId="5" xfId="15" applyFont="1" applyFill="1" applyBorder="1" applyAlignment="1">
      <alignment horizontal="center" vertical="center" wrapText="1"/>
    </xf>
    <xf numFmtId="0" fontId="7" fillId="4" borderId="24" xfId="9" applyFont="1" applyFill="1" applyBorder="1" applyAlignment="1">
      <alignment horizontal="center" vertical="center"/>
    </xf>
    <xf numFmtId="176" fontId="7" fillId="4" borderId="25" xfId="9" applyNumberFormat="1" applyFont="1" applyFill="1" applyBorder="1" applyAlignment="1">
      <alignment horizontal="center" vertical="center" wrapText="1"/>
    </xf>
    <xf numFmtId="176" fontId="13" fillId="4" borderId="26" xfId="9" applyNumberFormat="1" applyFill="1" applyBorder="1" applyAlignment="1">
      <alignment horizontal="center" vertical="center"/>
    </xf>
    <xf numFmtId="176" fontId="13" fillId="4" borderId="49" xfId="9" applyNumberFormat="1" applyFill="1" applyBorder="1" applyAlignment="1">
      <alignment horizontal="center" vertical="center"/>
    </xf>
    <xf numFmtId="0" fontId="5" fillId="2" borderId="37" xfId="0" applyFont="1" applyFill="1" applyBorder="1" applyAlignment="1">
      <alignment horizontal="center" vertical="center" wrapText="1"/>
    </xf>
    <xf numFmtId="176" fontId="5" fillId="2" borderId="34" xfId="0" applyNumberFormat="1" applyFont="1" applyFill="1" applyBorder="1" applyAlignment="1">
      <alignment horizontal="center" vertical="center" wrapText="1"/>
    </xf>
    <xf numFmtId="176" fontId="3" fillId="0" borderId="35" xfId="0" applyNumberFormat="1" applyFont="1" applyBorder="1" applyAlignment="1">
      <alignment horizontal="center" vertical="center" wrapText="1"/>
    </xf>
    <xf numFmtId="176" fontId="3" fillId="0" borderId="38" xfId="0" applyNumberFormat="1" applyFont="1" applyBorder="1" applyAlignment="1">
      <alignment vertical="center" wrapText="1"/>
    </xf>
    <xf numFmtId="177" fontId="5" fillId="2" borderId="36" xfId="0" applyNumberFormat="1" applyFont="1" applyFill="1" applyBorder="1" applyAlignment="1">
      <alignment horizontal="center" vertical="center" wrapText="1"/>
    </xf>
    <xf numFmtId="177" fontId="5" fillId="2" borderId="39" xfId="0" applyNumberFormat="1" applyFont="1" applyFill="1" applyBorder="1" applyAlignment="1">
      <alignment horizontal="center" vertical="center"/>
    </xf>
    <xf numFmtId="0" fontId="3" fillId="0" borderId="33" xfId="0" applyFont="1" applyBorder="1" applyAlignment="1">
      <alignment horizontal="center" vertical="center" wrapText="1"/>
    </xf>
    <xf numFmtId="0" fontId="12" fillId="0" borderId="0" xfId="0" applyFont="1" applyAlignment="1">
      <alignment horizontal="center" vertical="center"/>
    </xf>
    <xf numFmtId="0" fontId="3" fillId="0" borderId="29" xfId="0" applyFont="1" applyBorder="1" applyAlignment="1">
      <alignment horizontal="center" vertical="center"/>
    </xf>
    <xf numFmtId="176" fontId="3" fillId="0" borderId="30" xfId="0" applyNumberFormat="1" applyFont="1" applyBorder="1" applyAlignment="1">
      <alignment horizontal="center" vertical="center"/>
    </xf>
    <xf numFmtId="176" fontId="4" fillId="2" borderId="31" xfId="0" applyNumberFormat="1" applyFont="1" applyFill="1" applyBorder="1" applyAlignment="1">
      <alignment horizontal="center" vertical="center"/>
    </xf>
    <xf numFmtId="176" fontId="4" fillId="2" borderId="32" xfId="0" applyNumberFormat="1" applyFont="1" applyFill="1" applyBorder="1" applyAlignment="1">
      <alignment horizontal="center" vertical="center" wrapText="1"/>
    </xf>
    <xf numFmtId="0" fontId="4" fillId="2" borderId="41" xfId="0" applyFont="1" applyFill="1" applyBorder="1" applyAlignment="1">
      <alignment horizontal="center" vertical="center" wrapText="1"/>
    </xf>
    <xf numFmtId="177" fontId="4" fillId="2" borderId="40" xfId="0" applyNumberFormat="1" applyFont="1" applyFill="1" applyBorder="1" applyAlignment="1">
      <alignment horizontal="center" vertical="center" wrapText="1"/>
    </xf>
    <xf numFmtId="177" fontId="4" fillId="2" borderId="42" xfId="0" applyNumberFormat="1" applyFont="1" applyFill="1" applyBorder="1" applyAlignment="1">
      <alignment horizontal="center" vertical="center"/>
    </xf>
    <xf numFmtId="177" fontId="5" fillId="2" borderId="48" xfId="0" applyNumberFormat="1" applyFont="1" applyFill="1" applyBorder="1" applyAlignment="1">
      <alignment horizontal="center" vertical="center" wrapText="1"/>
    </xf>
    <xf numFmtId="177" fontId="5" fillId="2" borderId="47" xfId="0" applyNumberFormat="1" applyFont="1" applyFill="1" applyBorder="1" applyAlignment="1">
      <alignment horizontal="center" vertical="center" wrapText="1"/>
    </xf>
    <xf numFmtId="177" fontId="5" fillId="2" borderId="46" xfId="0" applyNumberFormat="1" applyFont="1" applyFill="1" applyBorder="1" applyAlignment="1">
      <alignment horizontal="center" vertical="center" wrapText="1"/>
    </xf>
    <xf numFmtId="176" fontId="9" fillId="0" borderId="44" xfId="0" applyNumberFormat="1" applyFont="1" applyBorder="1" applyAlignment="1">
      <alignment horizontal="center" vertical="center" wrapText="1"/>
    </xf>
    <xf numFmtId="0" fontId="9" fillId="0" borderId="43" xfId="0" applyFont="1" applyBorder="1" applyAlignment="1">
      <alignment horizontal="center" vertical="center" wrapText="1"/>
    </xf>
    <xf numFmtId="176" fontId="5" fillId="0" borderId="45" xfId="0" applyNumberFormat="1" applyFont="1" applyBorder="1" applyAlignment="1">
      <alignment horizontal="center" vertical="center" wrapText="1"/>
    </xf>
  </cellXfs>
  <cellStyles count="17">
    <cellStyle name="常规" xfId="0" builtinId="0"/>
    <cellStyle name="常规 10" xfId="16"/>
    <cellStyle name="常规 101" xfId="3"/>
    <cellStyle name="常规 13" xfId="14"/>
    <cellStyle name="常规 13 2" xfId="1"/>
    <cellStyle name="常规 13 2 2" xfId="10"/>
    <cellStyle name="常规 14 2" xfId="7"/>
    <cellStyle name="常规 14 2 2" xfId="12"/>
    <cellStyle name="常规 16 2" xfId="4"/>
    <cellStyle name="常规 16 2 2" xfId="11"/>
    <cellStyle name="常规 2" xfId="8"/>
    <cellStyle name="常规 2 2" xfId="13"/>
    <cellStyle name="常规 3" xfId="6"/>
    <cellStyle name="常规 3 2" xfId="2"/>
    <cellStyle name="常规 4" xfId="5"/>
    <cellStyle name="常规 5" xfId="9"/>
    <cellStyle name="常规 9" xfId="15"/>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Z28"/>
  <sheetViews>
    <sheetView topLeftCell="Q1" zoomScaleNormal="100" workbookViewId="0">
      <selection activeCell="S40" sqref="S40:S41"/>
    </sheetView>
  </sheetViews>
  <sheetFormatPr defaultColWidth="9" defaultRowHeight="13.5"/>
  <cols>
    <col min="1" max="1" width="27.125" customWidth="1"/>
    <col min="2" max="2" width="31.375" customWidth="1"/>
    <col min="3" max="3" width="34.875" customWidth="1"/>
    <col min="4" max="4" width="49" customWidth="1"/>
    <col min="5" max="5" width="22.75" customWidth="1"/>
    <col min="6" max="6" width="24.875" customWidth="1"/>
    <col min="7" max="7" width="22.75" customWidth="1"/>
    <col min="8" max="8" width="51.25" customWidth="1"/>
    <col min="9" max="9" width="42.375" customWidth="1"/>
    <col min="10" max="10" width="33.75" customWidth="1"/>
    <col min="11" max="11" width="29.25" customWidth="1"/>
    <col min="12" max="12" width="18.25" customWidth="1"/>
    <col min="13" max="13" width="24.875" customWidth="1"/>
    <col min="14" max="14" width="95.125" customWidth="1"/>
    <col min="15" max="15" width="38" customWidth="1"/>
    <col min="16" max="16" width="95.125" customWidth="1"/>
    <col min="17" max="17" width="31.375" customWidth="1"/>
    <col min="18" max="18" width="24.875" customWidth="1"/>
    <col min="19" max="19" width="28.625" customWidth="1"/>
    <col min="20" max="20" width="30.375" customWidth="1"/>
    <col min="21" max="21" width="27.125" customWidth="1"/>
    <col min="22" max="22" width="32.25" customWidth="1"/>
    <col min="23" max="23" width="21.875" customWidth="1"/>
    <col min="24" max="24" width="17.25" customWidth="1"/>
    <col min="25" max="25" width="27.125" customWidth="1"/>
    <col min="26" max="26" width="17.875" customWidth="1"/>
  </cols>
  <sheetData>
    <row r="1" spans="1:26" ht="13.5" customHeight="1">
      <c r="A1" t="s">
        <v>0</v>
      </c>
      <c r="B1" t="s">
        <v>1</v>
      </c>
      <c r="C1" t="s">
        <v>2</v>
      </c>
      <c r="D1" t="s">
        <v>3</v>
      </c>
      <c r="E1" t="s">
        <v>4</v>
      </c>
      <c r="F1" t="s">
        <v>5</v>
      </c>
      <c r="G1" t="s">
        <v>6</v>
      </c>
      <c r="H1" t="s">
        <v>7</v>
      </c>
      <c r="K1" t="s">
        <v>8</v>
      </c>
      <c r="L1" t="s">
        <v>9</v>
      </c>
      <c r="M1" t="s">
        <v>10</v>
      </c>
      <c r="N1" t="s">
        <v>11</v>
      </c>
      <c r="O1" t="s">
        <v>12</v>
      </c>
      <c r="Q1" t="s">
        <v>13</v>
      </c>
      <c r="R1" t="s">
        <v>14</v>
      </c>
    </row>
    <row r="2" spans="1:26" ht="13.5" customHeight="1">
      <c r="A2" t="s">
        <v>15</v>
      </c>
      <c r="B2" t="s">
        <v>16</v>
      </c>
      <c r="C2" t="s">
        <v>17</v>
      </c>
      <c r="D2" t="s">
        <v>18</v>
      </c>
      <c r="E2" t="s">
        <v>19</v>
      </c>
      <c r="F2" t="s">
        <v>20</v>
      </c>
      <c r="G2" t="s">
        <v>21</v>
      </c>
      <c r="H2" t="s">
        <v>22</v>
      </c>
      <c r="K2" t="s">
        <v>23</v>
      </c>
      <c r="L2" t="s">
        <v>24</v>
      </c>
      <c r="M2" t="s">
        <v>25</v>
      </c>
      <c r="N2" t="s">
        <v>26</v>
      </c>
      <c r="O2" t="s">
        <v>27</v>
      </c>
      <c r="Q2" t="s">
        <v>28</v>
      </c>
      <c r="R2" t="s">
        <v>29</v>
      </c>
    </row>
    <row r="3" spans="1:26" ht="13.5" customHeight="1">
      <c r="A3" t="s">
        <v>30</v>
      </c>
      <c r="B3" t="s">
        <v>31</v>
      </c>
      <c r="C3" t="s">
        <v>32</v>
      </c>
      <c r="E3" t="s">
        <v>33</v>
      </c>
      <c r="F3" t="s">
        <v>34</v>
      </c>
      <c r="L3" t="s">
        <v>35</v>
      </c>
      <c r="M3" t="s">
        <v>36</v>
      </c>
      <c r="N3" t="s">
        <v>37</v>
      </c>
      <c r="O3" t="s">
        <v>38</v>
      </c>
    </row>
    <row r="4" spans="1:26" ht="13.5" customHeight="1">
      <c r="A4" t="s">
        <v>39</v>
      </c>
      <c r="B4" t="s">
        <v>40</v>
      </c>
      <c r="C4" t="s">
        <v>41</v>
      </c>
      <c r="E4" t="s">
        <v>42</v>
      </c>
      <c r="M4" t="s">
        <v>43</v>
      </c>
      <c r="N4" t="s">
        <v>44</v>
      </c>
      <c r="O4" t="s">
        <v>45</v>
      </c>
    </row>
    <row r="5" spans="1:26" ht="13.5" customHeight="1">
      <c r="A5" t="s">
        <v>46</v>
      </c>
      <c r="B5" t="s">
        <v>47</v>
      </c>
      <c r="C5" t="s">
        <v>48</v>
      </c>
      <c r="E5" t="s">
        <v>49</v>
      </c>
      <c r="N5" t="s">
        <v>50</v>
      </c>
      <c r="O5" t="s">
        <v>51</v>
      </c>
    </row>
    <row r="6" spans="1:26" ht="13.5" customHeight="1">
      <c r="A6" t="s">
        <v>52</v>
      </c>
      <c r="B6" t="s">
        <v>53</v>
      </c>
      <c r="O6" t="s">
        <v>54</v>
      </c>
    </row>
    <row r="7" spans="1:26" ht="13.5" customHeight="1">
      <c r="A7" t="s">
        <v>55</v>
      </c>
      <c r="O7" t="s">
        <v>56</v>
      </c>
    </row>
    <row r="8" spans="1:26" ht="13.5" customHeight="1">
      <c r="A8" t="s">
        <v>57</v>
      </c>
    </row>
    <row r="10" spans="1:26" ht="13.5" customHeight="1">
      <c r="A10" t="s">
        <v>15</v>
      </c>
      <c r="B10" t="s">
        <v>30</v>
      </c>
      <c r="C10" t="s">
        <v>39</v>
      </c>
      <c r="D10" t="s">
        <v>46</v>
      </c>
      <c r="E10" t="s">
        <v>52</v>
      </c>
      <c r="F10" t="s">
        <v>55</v>
      </c>
      <c r="G10" t="s">
        <v>57</v>
      </c>
      <c r="H10" t="s">
        <v>16</v>
      </c>
      <c r="I10" t="s">
        <v>31</v>
      </c>
      <c r="J10" t="s">
        <v>40</v>
      </c>
      <c r="K10" t="s">
        <v>47</v>
      </c>
      <c r="L10" t="s">
        <v>53</v>
      </c>
      <c r="M10" t="s">
        <v>17</v>
      </c>
      <c r="N10" t="s">
        <v>32</v>
      </c>
      <c r="O10" t="s">
        <v>41</v>
      </c>
      <c r="P10" t="s">
        <v>48</v>
      </c>
      <c r="Q10" t="s">
        <v>18</v>
      </c>
      <c r="R10" t="s">
        <v>19</v>
      </c>
      <c r="S10" t="s">
        <v>33</v>
      </c>
      <c r="T10" t="s">
        <v>42</v>
      </c>
      <c r="U10" t="s">
        <v>49</v>
      </c>
      <c r="V10" t="s">
        <v>20</v>
      </c>
      <c r="W10" t="s">
        <v>34</v>
      </c>
      <c r="X10" t="s">
        <v>21</v>
      </c>
      <c r="Y10" t="s">
        <v>22</v>
      </c>
      <c r="Z10" t="s">
        <v>58</v>
      </c>
    </row>
    <row r="11" spans="1:26" ht="13.5" customHeight="1">
      <c r="A11" t="s">
        <v>59</v>
      </c>
      <c r="B11" t="s">
        <v>30</v>
      </c>
      <c r="C11" t="s">
        <v>60</v>
      </c>
      <c r="D11" t="s">
        <v>61</v>
      </c>
      <c r="E11" t="s">
        <v>62</v>
      </c>
      <c r="F11" t="s">
        <v>63</v>
      </c>
      <c r="G11" t="s">
        <v>64</v>
      </c>
      <c r="H11" t="s">
        <v>65</v>
      </c>
      <c r="I11" t="s">
        <v>66</v>
      </c>
      <c r="J11" t="s">
        <v>67</v>
      </c>
      <c r="K11" t="s">
        <v>68</v>
      </c>
      <c r="L11" t="s">
        <v>53</v>
      </c>
      <c r="M11" t="s">
        <v>69</v>
      </c>
      <c r="N11" t="s">
        <v>70</v>
      </c>
      <c r="O11" t="s">
        <v>71</v>
      </c>
      <c r="P11" t="s">
        <v>72</v>
      </c>
      <c r="Q11" t="s">
        <v>73</v>
      </c>
      <c r="R11" t="s">
        <v>74</v>
      </c>
      <c r="S11" t="s">
        <v>75</v>
      </c>
      <c r="T11" t="s">
        <v>76</v>
      </c>
      <c r="U11" t="s">
        <v>77</v>
      </c>
      <c r="V11" t="s">
        <v>78</v>
      </c>
      <c r="W11" t="s">
        <v>79</v>
      </c>
      <c r="X11" t="s">
        <v>80</v>
      </c>
      <c r="Y11" t="s">
        <v>81</v>
      </c>
      <c r="Z11" t="s">
        <v>82</v>
      </c>
    </row>
    <row r="12" spans="1:26" ht="13.5" customHeight="1">
      <c r="A12" t="s">
        <v>83</v>
      </c>
      <c r="C12" t="s">
        <v>84</v>
      </c>
      <c r="D12" t="s">
        <v>85</v>
      </c>
      <c r="E12" t="s">
        <v>86</v>
      </c>
      <c r="F12" t="s">
        <v>87</v>
      </c>
      <c r="G12" t="s">
        <v>88</v>
      </c>
      <c r="H12" t="s">
        <v>89</v>
      </c>
      <c r="I12" t="s">
        <v>90</v>
      </c>
      <c r="J12" t="s">
        <v>91</v>
      </c>
      <c r="K12" t="s">
        <v>92</v>
      </c>
      <c r="N12" t="s">
        <v>93</v>
      </c>
      <c r="O12" t="s">
        <v>94</v>
      </c>
      <c r="P12" t="s">
        <v>95</v>
      </c>
      <c r="Q12" t="s">
        <v>96</v>
      </c>
      <c r="S12" t="s">
        <v>97</v>
      </c>
      <c r="T12" t="s">
        <v>98</v>
      </c>
      <c r="U12" t="s">
        <v>99</v>
      </c>
      <c r="V12" t="s">
        <v>100</v>
      </c>
      <c r="W12" t="s">
        <v>101</v>
      </c>
      <c r="Y12" t="s">
        <v>102</v>
      </c>
      <c r="Z12" t="s">
        <v>103</v>
      </c>
    </row>
    <row r="13" spans="1:26" ht="13.5" customHeight="1">
      <c r="A13" t="s">
        <v>104</v>
      </c>
      <c r="C13" t="s">
        <v>105</v>
      </c>
      <c r="D13" t="s">
        <v>106</v>
      </c>
      <c r="F13" t="s">
        <v>107</v>
      </c>
      <c r="G13" t="s">
        <v>108</v>
      </c>
      <c r="I13" t="s">
        <v>109</v>
      </c>
      <c r="K13" t="s">
        <v>110</v>
      </c>
      <c r="N13" t="s">
        <v>111</v>
      </c>
      <c r="O13" t="s">
        <v>112</v>
      </c>
      <c r="P13" t="s">
        <v>113</v>
      </c>
      <c r="Q13" t="s">
        <v>114</v>
      </c>
      <c r="S13" t="s">
        <v>115</v>
      </c>
      <c r="T13" t="s">
        <v>116</v>
      </c>
      <c r="U13" t="s">
        <v>117</v>
      </c>
      <c r="W13" t="s">
        <v>118</v>
      </c>
      <c r="Y13" t="s">
        <v>119</v>
      </c>
      <c r="Z13" t="s">
        <v>120</v>
      </c>
    </row>
    <row r="14" spans="1:26" ht="13.5" customHeight="1">
      <c r="A14" t="s">
        <v>121</v>
      </c>
      <c r="C14" t="s">
        <v>122</v>
      </c>
      <c r="D14" t="s">
        <v>123</v>
      </c>
      <c r="F14" t="s">
        <v>124</v>
      </c>
      <c r="G14" t="s">
        <v>125</v>
      </c>
      <c r="N14" t="s">
        <v>126</v>
      </c>
      <c r="O14" t="s">
        <v>127</v>
      </c>
      <c r="P14" t="s">
        <v>128</v>
      </c>
      <c r="T14" t="s">
        <v>129</v>
      </c>
      <c r="U14" t="s">
        <v>130</v>
      </c>
      <c r="W14" t="s">
        <v>131</v>
      </c>
      <c r="Z14" t="s">
        <v>132</v>
      </c>
    </row>
    <row r="15" spans="1:26" ht="13.5" customHeight="1">
      <c r="A15" t="s">
        <v>133</v>
      </c>
      <c r="C15" t="s">
        <v>134</v>
      </c>
      <c r="G15" t="s">
        <v>7</v>
      </c>
      <c r="N15" t="s">
        <v>135</v>
      </c>
      <c r="P15" t="s">
        <v>136</v>
      </c>
      <c r="T15" t="s">
        <v>137</v>
      </c>
      <c r="U15" t="s">
        <v>138</v>
      </c>
      <c r="Z15" t="s">
        <v>139</v>
      </c>
    </row>
    <row r="16" spans="1:26" ht="13.5" customHeight="1">
      <c r="C16" t="s">
        <v>140</v>
      </c>
      <c r="N16" t="s">
        <v>141</v>
      </c>
      <c r="P16" t="s">
        <v>142</v>
      </c>
      <c r="T16" t="s">
        <v>143</v>
      </c>
      <c r="U16" t="s">
        <v>144</v>
      </c>
      <c r="Z16" t="s">
        <v>145</v>
      </c>
    </row>
    <row r="17" spans="1:26" ht="13.5" customHeight="1">
      <c r="N17" t="s">
        <v>146</v>
      </c>
      <c r="Z17" t="s">
        <v>147</v>
      </c>
    </row>
    <row r="18" spans="1:26" ht="13.5" customHeight="1">
      <c r="N18" t="s">
        <v>7</v>
      </c>
      <c r="Z18" t="s">
        <v>148</v>
      </c>
    </row>
    <row r="19" spans="1:26" ht="13.5" customHeight="1">
      <c r="Z19" t="s">
        <v>149</v>
      </c>
    </row>
    <row r="20" spans="1:26" ht="13.5" customHeight="1">
      <c r="Z20" t="s">
        <v>150</v>
      </c>
    </row>
    <row r="21" spans="1:26" ht="13.5" customHeight="1">
      <c r="A21" t="s">
        <v>151</v>
      </c>
      <c r="B21" t="s">
        <v>152</v>
      </c>
      <c r="C21" t="s">
        <v>153</v>
      </c>
      <c r="D21" t="s">
        <v>8</v>
      </c>
      <c r="E21" t="s">
        <v>9</v>
      </c>
      <c r="F21" t="s">
        <v>12</v>
      </c>
      <c r="H21" t="s">
        <v>154</v>
      </c>
      <c r="I21" t="s">
        <v>155</v>
      </c>
      <c r="J21" t="s">
        <v>156</v>
      </c>
      <c r="K21" t="s">
        <v>157</v>
      </c>
      <c r="O21" t="s">
        <v>158</v>
      </c>
      <c r="Q21" t="s">
        <v>159</v>
      </c>
      <c r="Z21" t="s">
        <v>160</v>
      </c>
    </row>
    <row r="22" spans="1:26" ht="13.5" customHeight="1">
      <c r="A22" t="s">
        <v>36</v>
      </c>
      <c r="B22" t="s">
        <v>161</v>
      </c>
      <c r="C22" t="s">
        <v>162</v>
      </c>
      <c r="D22" t="s">
        <v>23</v>
      </c>
      <c r="E22" t="s">
        <v>24</v>
      </c>
      <c r="F22" t="s">
        <v>27</v>
      </c>
      <c r="H22" t="s">
        <v>163</v>
      </c>
      <c r="I22" t="s">
        <v>164</v>
      </c>
      <c r="J22" t="s">
        <v>165</v>
      </c>
      <c r="K22" t="s">
        <v>166</v>
      </c>
      <c r="O22" t="s">
        <v>167</v>
      </c>
      <c r="Q22" t="s">
        <v>168</v>
      </c>
      <c r="Z22" t="s">
        <v>169</v>
      </c>
    </row>
    <row r="23" spans="1:26" ht="13.5" customHeight="1">
      <c r="A23" t="s">
        <v>43</v>
      </c>
      <c r="B23" t="s">
        <v>26</v>
      </c>
      <c r="C23" t="s">
        <v>170</v>
      </c>
      <c r="D23" t="s">
        <v>171</v>
      </c>
      <c r="E23" t="s">
        <v>35</v>
      </c>
      <c r="F23" t="s">
        <v>38</v>
      </c>
      <c r="H23" t="s">
        <v>172</v>
      </c>
      <c r="I23" t="s">
        <v>173</v>
      </c>
      <c r="J23" t="s">
        <v>174</v>
      </c>
      <c r="K23" t="s">
        <v>175</v>
      </c>
      <c r="O23" t="s">
        <v>176</v>
      </c>
      <c r="Q23" t="s">
        <v>177</v>
      </c>
    </row>
    <row r="24" spans="1:26" ht="13.5" customHeight="1">
      <c r="B24" t="s">
        <v>178</v>
      </c>
      <c r="C24" t="s">
        <v>179</v>
      </c>
      <c r="F24" t="s">
        <v>45</v>
      </c>
      <c r="H24" t="s">
        <v>180</v>
      </c>
      <c r="I24" t="s">
        <v>181</v>
      </c>
      <c r="J24" t="s">
        <v>182</v>
      </c>
      <c r="K24" t="s">
        <v>183</v>
      </c>
    </row>
    <row r="25" spans="1:26" ht="13.5" customHeight="1">
      <c r="B25" t="s">
        <v>184</v>
      </c>
      <c r="F25" t="s">
        <v>51</v>
      </c>
      <c r="H25" t="s">
        <v>185</v>
      </c>
      <c r="J25" t="s">
        <v>186</v>
      </c>
    </row>
    <row r="26" spans="1:26" ht="13.5" customHeight="1">
      <c r="B26" t="s">
        <v>187</v>
      </c>
      <c r="F26" t="s">
        <v>54</v>
      </c>
      <c r="H26" t="s">
        <v>188</v>
      </c>
      <c r="J26" t="s">
        <v>189</v>
      </c>
    </row>
    <row r="27" spans="1:26" ht="13.5" customHeight="1">
      <c r="F27" t="s">
        <v>190</v>
      </c>
    </row>
    <row r="28" spans="1:26" ht="13.5" customHeight="1">
      <c r="F28" t="s">
        <v>56</v>
      </c>
    </row>
  </sheetData>
  <phoneticPr fontId="0" type="noConversion"/>
  <pageMargins left="0.69991251615088756" right="0.69991251615088756" top="0.74990626395218019" bottom="0.74990626395218019" header="0.29996251027415122" footer="0.29996251027415122"/>
  <pageSetup paperSize="9"/>
  <extLst>
    <ext uri="{2D9387EB-5337-4D45-933B-B4D357D02E09}">
      <gutter val="0.0" pos="0"/>
    </ext>
  </extLst>
</worksheet>
</file>

<file path=xl/worksheets/sheet2.xml><?xml version="1.0" encoding="utf-8"?>
<worksheet xmlns="http://schemas.openxmlformats.org/spreadsheetml/2006/main" xmlns:r="http://schemas.openxmlformats.org/officeDocument/2006/relationships">
  <sheetPr filterMode="1">
    <pageSetUpPr fitToPage="1"/>
  </sheetPr>
  <dimension ref="A1:BA273"/>
  <sheetViews>
    <sheetView topLeftCell="G1" zoomScale="87" zoomScaleNormal="87" workbookViewId="0">
      <selection activeCell="T150" sqref="T150"/>
    </sheetView>
  </sheetViews>
  <sheetFormatPr defaultColWidth="10" defaultRowHeight="13.5"/>
  <cols>
    <col min="1" max="15" width="10.25" customWidth="1"/>
    <col min="16" max="16" width="11.125" customWidth="1"/>
    <col min="17" max="17" width="10.25" customWidth="1"/>
    <col min="18" max="18" width="13.625" customWidth="1"/>
    <col min="19" max="43" width="10.25" customWidth="1"/>
    <col min="44" max="44" width="13.125" customWidth="1"/>
    <col min="45" max="45" width="10.25" customWidth="1"/>
    <col min="46" max="46" width="16" customWidth="1"/>
    <col min="47" max="48" width="10.25" customWidth="1"/>
    <col min="49" max="49" width="11.875" customWidth="1"/>
    <col min="50" max="54" width="10.25" customWidth="1"/>
  </cols>
  <sheetData>
    <row r="1" spans="1:53" ht="51.75" customHeight="1">
      <c r="A1" s="52" t="s">
        <v>191</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row>
    <row r="2" spans="1:53" ht="42.75" customHeight="1">
      <c r="A2" s="51" t="s">
        <v>192</v>
      </c>
      <c r="B2" s="51" t="s">
        <v>193</v>
      </c>
      <c r="C2" s="51" t="s">
        <v>194</v>
      </c>
      <c r="D2" s="51" t="s">
        <v>195</v>
      </c>
      <c r="E2" s="51" t="s">
        <v>196</v>
      </c>
      <c r="F2" s="53" t="s">
        <v>197</v>
      </c>
      <c r="G2" s="53"/>
      <c r="H2" s="53"/>
      <c r="I2" s="53"/>
      <c r="J2" s="53"/>
      <c r="K2" s="53"/>
      <c r="L2" s="53"/>
      <c r="M2" s="53"/>
      <c r="N2" s="53"/>
      <c r="O2" s="53"/>
      <c r="P2" s="54" t="s">
        <v>198</v>
      </c>
      <c r="Q2" s="54"/>
      <c r="R2" s="54"/>
      <c r="S2" s="54"/>
      <c r="T2" s="54"/>
      <c r="U2" s="54"/>
      <c r="V2" s="54"/>
      <c r="W2" s="54"/>
      <c r="X2" s="54"/>
      <c r="Y2" s="54"/>
      <c r="Z2" s="54"/>
      <c r="AA2" s="54"/>
      <c r="AB2" s="54"/>
      <c r="AC2" s="54"/>
      <c r="AD2" s="54"/>
      <c r="AE2" s="54"/>
      <c r="AF2" s="54"/>
      <c r="AG2" s="54"/>
      <c r="AH2" s="54"/>
      <c r="AI2" s="54"/>
      <c r="AJ2" s="54"/>
      <c r="AK2" s="54"/>
      <c r="AL2" s="54"/>
      <c r="AM2" s="54"/>
      <c r="AN2" s="54"/>
      <c r="AO2" s="54"/>
      <c r="AP2" s="55" t="s">
        <v>199</v>
      </c>
      <c r="AQ2" s="55"/>
      <c r="AR2" s="55"/>
      <c r="AS2" s="55"/>
      <c r="AT2" s="55"/>
      <c r="AU2" s="55"/>
      <c r="AV2" s="56" t="s">
        <v>200</v>
      </c>
      <c r="AW2" s="56"/>
      <c r="AX2" s="56"/>
      <c r="AY2" s="56"/>
      <c r="AZ2" s="56"/>
      <c r="BA2" s="56"/>
    </row>
    <row r="3" spans="1:53" ht="37.5" customHeight="1">
      <c r="A3" s="51"/>
      <c r="B3" s="51"/>
      <c r="C3" s="51"/>
      <c r="D3" s="51"/>
      <c r="E3" s="51"/>
      <c r="F3" s="51" t="s">
        <v>201</v>
      </c>
      <c r="G3" s="51" t="s">
        <v>202</v>
      </c>
      <c r="H3" s="51" t="s">
        <v>203</v>
      </c>
      <c r="I3" s="51"/>
      <c r="J3" s="51"/>
      <c r="K3" s="51" t="s">
        <v>204</v>
      </c>
      <c r="L3" s="51" t="s">
        <v>205</v>
      </c>
      <c r="M3" s="51"/>
      <c r="N3" s="51" t="s">
        <v>206</v>
      </c>
      <c r="O3" s="51" t="s">
        <v>207</v>
      </c>
      <c r="P3" s="47" t="s">
        <v>208</v>
      </c>
      <c r="Q3" s="47" t="s">
        <v>209</v>
      </c>
      <c r="R3" s="47" t="s">
        <v>210</v>
      </c>
      <c r="S3" s="47"/>
      <c r="T3" s="47"/>
      <c r="U3" s="47"/>
      <c r="V3" s="47"/>
      <c r="W3" s="47"/>
      <c r="X3" s="47"/>
      <c r="Y3" s="47"/>
      <c r="Z3" s="47"/>
      <c r="AA3" s="47"/>
      <c r="AB3" s="47"/>
      <c r="AC3" s="47"/>
      <c r="AD3" s="47"/>
      <c r="AE3" s="47"/>
      <c r="AF3" s="47"/>
      <c r="AG3" s="47"/>
      <c r="AH3" s="47"/>
      <c r="AI3" s="47"/>
      <c r="AJ3" s="47" t="s">
        <v>211</v>
      </c>
      <c r="AK3" s="47"/>
      <c r="AL3" s="47"/>
      <c r="AM3" s="47"/>
      <c r="AN3" s="47"/>
      <c r="AO3" s="47"/>
      <c r="AP3" s="46" t="s">
        <v>212</v>
      </c>
      <c r="AQ3" s="49" t="s">
        <v>213</v>
      </c>
      <c r="AR3" s="49"/>
      <c r="AS3" s="46" t="s">
        <v>214</v>
      </c>
      <c r="AT3" s="46"/>
      <c r="AU3" s="46"/>
      <c r="AV3" s="45" t="s">
        <v>215</v>
      </c>
      <c r="AW3" s="45"/>
      <c r="AX3" s="45"/>
      <c r="AY3" s="45" t="s">
        <v>216</v>
      </c>
      <c r="AZ3" s="45"/>
      <c r="BA3" s="45"/>
    </row>
    <row r="4" spans="1:53" ht="33.75" customHeight="1">
      <c r="A4" s="51"/>
      <c r="B4" s="51"/>
      <c r="C4" s="51"/>
      <c r="D4" s="51"/>
      <c r="E4" s="51"/>
      <c r="F4" s="51"/>
      <c r="G4" s="51"/>
      <c r="H4" s="51" t="s">
        <v>217</v>
      </c>
      <c r="I4" s="51" t="s">
        <v>218</v>
      </c>
      <c r="J4" s="51" t="s">
        <v>219</v>
      </c>
      <c r="K4" s="51"/>
      <c r="L4" s="51" t="s">
        <v>220</v>
      </c>
      <c r="M4" s="51" t="s">
        <v>221</v>
      </c>
      <c r="N4" s="51"/>
      <c r="O4" s="51"/>
      <c r="P4" s="47"/>
      <c r="Q4" s="47"/>
      <c r="R4" s="47" t="s">
        <v>222</v>
      </c>
      <c r="S4" s="47" t="s">
        <v>223</v>
      </c>
      <c r="T4" s="47"/>
      <c r="U4" s="47"/>
      <c r="V4" s="47"/>
      <c r="W4" s="47"/>
      <c r="X4" s="47"/>
      <c r="Y4" s="47" t="s">
        <v>224</v>
      </c>
      <c r="Z4" s="47"/>
      <c r="AA4" s="47"/>
      <c r="AB4" s="47"/>
      <c r="AC4" s="47"/>
      <c r="AD4" s="47"/>
      <c r="AE4" s="47"/>
      <c r="AF4" s="47" t="s">
        <v>225</v>
      </c>
      <c r="AG4" s="48"/>
      <c r="AH4" s="47" t="s">
        <v>226</v>
      </c>
      <c r="AI4" s="48"/>
      <c r="AJ4" s="47" t="s">
        <v>222</v>
      </c>
      <c r="AK4" s="47" t="s">
        <v>223</v>
      </c>
      <c r="AL4" s="47" t="s">
        <v>224</v>
      </c>
      <c r="AM4" s="47" t="s">
        <v>225</v>
      </c>
      <c r="AN4" s="47" t="s">
        <v>226</v>
      </c>
      <c r="AO4" s="47" t="s">
        <v>227</v>
      </c>
      <c r="AP4" s="46"/>
      <c r="AQ4" s="49" t="s">
        <v>228</v>
      </c>
      <c r="AR4" s="50" t="s">
        <v>229</v>
      </c>
      <c r="AS4" s="46" t="s">
        <v>230</v>
      </c>
      <c r="AT4" s="46" t="s">
        <v>231</v>
      </c>
      <c r="AU4" s="46" t="s">
        <v>232</v>
      </c>
      <c r="AV4" s="45" t="s">
        <v>233</v>
      </c>
      <c r="AW4" s="45" t="s">
        <v>234</v>
      </c>
      <c r="AX4" s="45" t="s">
        <v>235</v>
      </c>
      <c r="AY4" s="45" t="s">
        <v>236</v>
      </c>
      <c r="AZ4" s="45" t="s">
        <v>237</v>
      </c>
      <c r="BA4" s="45" t="s">
        <v>238</v>
      </c>
    </row>
    <row r="5" spans="1:53" ht="60" customHeight="1">
      <c r="A5" s="51"/>
      <c r="B5" s="51"/>
      <c r="C5" s="51"/>
      <c r="D5" s="51"/>
      <c r="E5" s="51"/>
      <c r="F5" s="51"/>
      <c r="G5" s="51"/>
      <c r="H5" s="51"/>
      <c r="I5" s="51"/>
      <c r="J5" s="51"/>
      <c r="K5" s="51"/>
      <c r="L5" s="51"/>
      <c r="M5" s="51"/>
      <c r="N5" s="51"/>
      <c r="O5" s="51"/>
      <c r="P5" s="47"/>
      <c r="Q5" s="47"/>
      <c r="R5" s="47"/>
      <c r="S5" s="4" t="s">
        <v>239</v>
      </c>
      <c r="T5" s="19" t="s">
        <v>240</v>
      </c>
      <c r="U5" s="19" t="s">
        <v>241</v>
      </c>
      <c r="V5" s="19" t="s">
        <v>242</v>
      </c>
      <c r="W5" s="19" t="s">
        <v>243</v>
      </c>
      <c r="X5" s="19" t="s">
        <v>244</v>
      </c>
      <c r="Y5" s="4" t="s">
        <v>239</v>
      </c>
      <c r="Z5" s="19" t="s">
        <v>240</v>
      </c>
      <c r="AA5" s="19" t="s">
        <v>241</v>
      </c>
      <c r="AB5" s="19" t="s">
        <v>242</v>
      </c>
      <c r="AC5" s="19" t="s">
        <v>243</v>
      </c>
      <c r="AD5" s="19" t="s">
        <v>244</v>
      </c>
      <c r="AE5" s="19" t="s">
        <v>245</v>
      </c>
      <c r="AF5" s="4" t="s">
        <v>239</v>
      </c>
      <c r="AG5" s="19" t="s">
        <v>246</v>
      </c>
      <c r="AH5" s="4" t="s">
        <v>239</v>
      </c>
      <c r="AI5" s="19" t="s">
        <v>246</v>
      </c>
      <c r="AJ5" s="47"/>
      <c r="AK5" s="47"/>
      <c r="AL5" s="47"/>
      <c r="AM5" s="47"/>
      <c r="AN5" s="47"/>
      <c r="AO5" s="47"/>
      <c r="AP5" s="46"/>
      <c r="AQ5" s="49"/>
      <c r="AR5" s="50"/>
      <c r="AS5" s="46"/>
      <c r="AT5" s="46"/>
      <c r="AU5" s="46"/>
      <c r="AV5" s="45"/>
      <c r="AW5" s="45"/>
      <c r="AX5" s="45"/>
      <c r="AY5" s="45"/>
      <c r="AZ5" s="45"/>
      <c r="BA5" s="45"/>
    </row>
    <row r="6" spans="1:53" ht="46.5" hidden="1" customHeight="1">
      <c r="A6" s="5"/>
      <c r="B6" s="5"/>
      <c r="C6" s="5"/>
      <c r="D6" s="5"/>
      <c r="E6" s="5"/>
      <c r="F6" s="5"/>
      <c r="G6" s="5"/>
      <c r="H6" s="5"/>
      <c r="I6" s="5"/>
      <c r="J6" s="5"/>
      <c r="K6" s="5"/>
      <c r="L6" s="5"/>
      <c r="M6" s="5"/>
      <c r="N6" s="5"/>
      <c r="O6" s="5"/>
      <c r="P6" s="20">
        <f>SUM(P7:P273)</f>
        <v>17468.660000000003</v>
      </c>
      <c r="Q6" s="20"/>
      <c r="R6" s="20">
        <f>SUM(R7:R273)</f>
        <v>10542.160000000002</v>
      </c>
      <c r="S6" s="20"/>
      <c r="T6" s="20">
        <f>SUM(T7:T273)</f>
        <v>3286.16</v>
      </c>
      <c r="U6" s="20">
        <f>SUM(U7:U273)</f>
        <v>275</v>
      </c>
      <c r="V6" s="20">
        <f>SUM(V7:V273)</f>
        <v>461</v>
      </c>
      <c r="W6" s="20">
        <f>SUM(W7:W273)</f>
        <v>283</v>
      </c>
      <c r="X6" s="20"/>
      <c r="Y6" s="20"/>
      <c r="Z6" s="20">
        <f>SUM(Z7:Z273)</f>
        <v>5132</v>
      </c>
      <c r="AA6" s="20"/>
      <c r="AB6" s="20"/>
      <c r="AC6" s="20"/>
      <c r="AD6" s="20"/>
      <c r="AE6" s="20"/>
      <c r="AF6" s="20"/>
      <c r="AG6" s="20">
        <f t="shared" ref="AG6:AP6" si="0">SUM(AG7:AG273)</f>
        <v>709</v>
      </c>
      <c r="AH6" s="20">
        <f t="shared" si="0"/>
        <v>0</v>
      </c>
      <c r="AI6" s="20">
        <f t="shared" si="0"/>
        <v>396</v>
      </c>
      <c r="AJ6" s="20">
        <f t="shared" si="0"/>
        <v>6926.5000000000009</v>
      </c>
      <c r="AK6" s="20">
        <f t="shared" si="0"/>
        <v>5960.5300000000007</v>
      </c>
      <c r="AL6" s="20">
        <f t="shared" si="0"/>
        <v>965.97</v>
      </c>
      <c r="AM6" s="20">
        <f t="shared" si="0"/>
        <v>0</v>
      </c>
      <c r="AN6" s="20">
        <f t="shared" si="0"/>
        <v>0</v>
      </c>
      <c r="AO6" s="20">
        <f t="shared" si="0"/>
        <v>0</v>
      </c>
      <c r="AP6" s="20">
        <f t="shared" si="0"/>
        <v>0</v>
      </c>
      <c r="AQ6" s="20"/>
      <c r="AR6" s="20"/>
      <c r="AS6" s="20"/>
      <c r="AT6" s="20"/>
      <c r="AU6" s="20"/>
      <c r="AV6" s="20"/>
      <c r="AW6" s="20">
        <f>SUM(AW7:AW273)</f>
        <v>10542.160000000002</v>
      </c>
      <c r="AX6" s="20">
        <f>SUM(AX7:AX273)</f>
        <v>6926.5000000000009</v>
      </c>
      <c r="AY6" s="20">
        <f>SUM(AY7:AY273)</f>
        <v>0</v>
      </c>
      <c r="AZ6" s="20">
        <f>SUM(AZ7:AZ273)</f>
        <v>0</v>
      </c>
      <c r="BA6" s="14"/>
    </row>
    <row r="7" spans="1:53" ht="56.25" hidden="1" customHeight="1">
      <c r="A7" s="8">
        <v>1</v>
      </c>
      <c r="B7" s="8" t="s">
        <v>247</v>
      </c>
      <c r="C7" s="8" t="s">
        <v>248</v>
      </c>
      <c r="D7" s="8" t="s">
        <v>28</v>
      </c>
      <c r="E7" s="8" t="s">
        <v>29</v>
      </c>
      <c r="F7" s="8" t="s">
        <v>249</v>
      </c>
      <c r="G7" s="8" t="s">
        <v>250</v>
      </c>
      <c r="H7" s="8" t="s">
        <v>2</v>
      </c>
      <c r="I7" s="8" t="s">
        <v>251</v>
      </c>
      <c r="J7" s="8" t="s">
        <v>111</v>
      </c>
      <c r="K7" s="8" t="s">
        <v>252</v>
      </c>
      <c r="L7" s="8" t="s">
        <v>253</v>
      </c>
      <c r="M7" s="8" t="s">
        <v>254</v>
      </c>
      <c r="N7" s="8" t="s">
        <v>255</v>
      </c>
      <c r="O7" s="8" t="s">
        <v>253</v>
      </c>
      <c r="P7" s="12">
        <v>71</v>
      </c>
      <c r="Q7" s="12" t="s">
        <v>159</v>
      </c>
      <c r="R7" s="12">
        <v>71</v>
      </c>
      <c r="S7" s="8" t="s">
        <v>23</v>
      </c>
      <c r="T7" s="12">
        <v>0</v>
      </c>
      <c r="U7" s="12"/>
      <c r="V7" s="12"/>
      <c r="W7" s="12"/>
      <c r="X7" s="12"/>
      <c r="Y7" s="8" t="s">
        <v>23</v>
      </c>
      <c r="Z7" s="12"/>
      <c r="AA7" s="12"/>
      <c r="AB7" s="12"/>
      <c r="AC7" s="12"/>
      <c r="AD7" s="12"/>
      <c r="AE7" s="12"/>
      <c r="AF7" s="8" t="s">
        <v>8</v>
      </c>
      <c r="AG7" s="12">
        <v>71</v>
      </c>
      <c r="AH7" s="8" t="s">
        <v>23</v>
      </c>
      <c r="AI7" s="12"/>
      <c r="AJ7" s="12">
        <v>0</v>
      </c>
      <c r="AK7" s="12"/>
      <c r="AL7" s="12"/>
      <c r="AM7" s="12"/>
      <c r="AN7" s="12"/>
      <c r="AO7" s="12"/>
      <c r="AP7" s="12" t="s">
        <v>256</v>
      </c>
      <c r="AQ7" s="15">
        <v>2</v>
      </c>
      <c r="AR7" s="15">
        <v>9</v>
      </c>
      <c r="AS7" s="12" t="s">
        <v>8</v>
      </c>
      <c r="AT7" s="12" t="s">
        <v>257</v>
      </c>
      <c r="AU7" s="12" t="s">
        <v>9</v>
      </c>
      <c r="AV7" s="12" t="s">
        <v>43</v>
      </c>
      <c r="AW7" s="12">
        <v>71</v>
      </c>
      <c r="AX7" s="12">
        <v>0</v>
      </c>
      <c r="AY7" s="12" t="s">
        <v>184</v>
      </c>
      <c r="AZ7" s="8" t="s">
        <v>8</v>
      </c>
      <c r="BA7" s="12" t="s">
        <v>153</v>
      </c>
    </row>
    <row r="8" spans="1:53" ht="56.25" hidden="1" customHeight="1">
      <c r="A8" s="8">
        <v>2</v>
      </c>
      <c r="B8" s="8" t="s">
        <v>247</v>
      </c>
      <c r="C8" s="8" t="s">
        <v>248</v>
      </c>
      <c r="D8" s="8" t="s">
        <v>28</v>
      </c>
      <c r="E8" s="8" t="s">
        <v>29</v>
      </c>
      <c r="F8" s="8" t="s">
        <v>258</v>
      </c>
      <c r="G8" s="8" t="s">
        <v>259</v>
      </c>
      <c r="H8" s="8" t="s">
        <v>2</v>
      </c>
      <c r="I8" s="8" t="s">
        <v>251</v>
      </c>
      <c r="J8" s="8" t="s">
        <v>111</v>
      </c>
      <c r="K8" s="8" t="s">
        <v>260</v>
      </c>
      <c r="L8" s="8" t="s">
        <v>261</v>
      </c>
      <c r="M8" s="8" t="s">
        <v>262</v>
      </c>
      <c r="N8" s="8" t="s">
        <v>255</v>
      </c>
      <c r="O8" s="8" t="s">
        <v>261</v>
      </c>
      <c r="P8" s="12">
        <v>43</v>
      </c>
      <c r="Q8" s="12" t="s">
        <v>159</v>
      </c>
      <c r="R8" s="12">
        <v>43</v>
      </c>
      <c r="S8" s="8" t="s">
        <v>23</v>
      </c>
      <c r="T8" s="12">
        <v>0</v>
      </c>
      <c r="U8" s="12"/>
      <c r="V8" s="12"/>
      <c r="W8" s="12"/>
      <c r="X8" s="12"/>
      <c r="Y8" s="8" t="s">
        <v>23</v>
      </c>
      <c r="Z8" s="12"/>
      <c r="AA8" s="12"/>
      <c r="AB8" s="12"/>
      <c r="AC8" s="12"/>
      <c r="AD8" s="12"/>
      <c r="AE8" s="12"/>
      <c r="AF8" s="8" t="s">
        <v>8</v>
      </c>
      <c r="AG8" s="12">
        <v>43</v>
      </c>
      <c r="AH8" s="8" t="s">
        <v>23</v>
      </c>
      <c r="AI8" s="12"/>
      <c r="AJ8" s="12">
        <v>0</v>
      </c>
      <c r="AK8" s="12"/>
      <c r="AL8" s="12"/>
      <c r="AM8" s="12"/>
      <c r="AN8" s="12"/>
      <c r="AO8" s="12"/>
      <c r="AP8" s="12" t="s">
        <v>256</v>
      </c>
      <c r="AQ8" s="15">
        <v>17</v>
      </c>
      <c r="AR8" s="15">
        <v>50</v>
      </c>
      <c r="AS8" s="12" t="s">
        <v>8</v>
      </c>
      <c r="AT8" s="12" t="s">
        <v>263</v>
      </c>
      <c r="AU8" s="12" t="s">
        <v>9</v>
      </c>
      <c r="AV8" s="12" t="s">
        <v>43</v>
      </c>
      <c r="AW8" s="12">
        <v>43</v>
      </c>
      <c r="AX8" s="12">
        <v>0</v>
      </c>
      <c r="AY8" s="12" t="s">
        <v>184</v>
      </c>
      <c r="AZ8" s="8" t="s">
        <v>8</v>
      </c>
      <c r="BA8" s="12" t="s">
        <v>153</v>
      </c>
    </row>
    <row r="9" spans="1:53" ht="56.25" hidden="1" customHeight="1">
      <c r="A9" s="8">
        <v>3</v>
      </c>
      <c r="B9" s="8" t="s">
        <v>247</v>
      </c>
      <c r="C9" s="8" t="s">
        <v>248</v>
      </c>
      <c r="D9" s="8" t="s">
        <v>28</v>
      </c>
      <c r="E9" s="8" t="s">
        <v>29</v>
      </c>
      <c r="F9" s="8" t="s">
        <v>264</v>
      </c>
      <c r="G9" s="8" t="s">
        <v>265</v>
      </c>
      <c r="H9" s="8" t="s">
        <v>2</v>
      </c>
      <c r="I9" s="8" t="s">
        <v>251</v>
      </c>
      <c r="J9" s="8" t="s">
        <v>111</v>
      </c>
      <c r="K9" s="8" t="s">
        <v>266</v>
      </c>
      <c r="L9" s="8" t="s">
        <v>261</v>
      </c>
      <c r="M9" s="8" t="s">
        <v>267</v>
      </c>
      <c r="N9" s="8" t="s">
        <v>255</v>
      </c>
      <c r="O9" s="8" t="s">
        <v>261</v>
      </c>
      <c r="P9" s="12">
        <v>13</v>
      </c>
      <c r="Q9" s="12" t="s">
        <v>159</v>
      </c>
      <c r="R9" s="12">
        <v>13</v>
      </c>
      <c r="S9" s="8" t="s">
        <v>23</v>
      </c>
      <c r="T9" s="12">
        <v>0</v>
      </c>
      <c r="U9" s="12"/>
      <c r="V9" s="12"/>
      <c r="W9" s="12"/>
      <c r="X9" s="12"/>
      <c r="Y9" s="8" t="s">
        <v>23</v>
      </c>
      <c r="Z9" s="12"/>
      <c r="AA9" s="12"/>
      <c r="AB9" s="12"/>
      <c r="AC9" s="12"/>
      <c r="AD9" s="12"/>
      <c r="AE9" s="12"/>
      <c r="AF9" s="8" t="s">
        <v>8</v>
      </c>
      <c r="AG9" s="12">
        <v>13</v>
      </c>
      <c r="AH9" s="8" t="s">
        <v>23</v>
      </c>
      <c r="AI9" s="12"/>
      <c r="AJ9" s="12">
        <v>0</v>
      </c>
      <c r="AK9" s="12"/>
      <c r="AL9" s="12"/>
      <c r="AM9" s="12"/>
      <c r="AN9" s="12"/>
      <c r="AO9" s="12"/>
      <c r="AP9" s="12" t="s">
        <v>256</v>
      </c>
      <c r="AQ9" s="15">
        <v>5</v>
      </c>
      <c r="AR9" s="15">
        <v>21</v>
      </c>
      <c r="AS9" s="12" t="s">
        <v>8</v>
      </c>
      <c r="AT9" s="12" t="s">
        <v>268</v>
      </c>
      <c r="AU9" s="12" t="s">
        <v>9</v>
      </c>
      <c r="AV9" s="12" t="s">
        <v>43</v>
      </c>
      <c r="AW9" s="12">
        <v>13</v>
      </c>
      <c r="AX9" s="12">
        <v>0</v>
      </c>
      <c r="AY9" s="12" t="s">
        <v>184</v>
      </c>
      <c r="AZ9" s="8" t="s">
        <v>8</v>
      </c>
      <c r="BA9" s="12" t="s">
        <v>153</v>
      </c>
    </row>
    <row r="10" spans="1:53" ht="56.25" hidden="1" customHeight="1">
      <c r="A10" s="8">
        <v>4</v>
      </c>
      <c r="B10" s="8" t="s">
        <v>247</v>
      </c>
      <c r="C10" s="8" t="s">
        <v>248</v>
      </c>
      <c r="D10" s="8" t="s">
        <v>28</v>
      </c>
      <c r="E10" s="8" t="s">
        <v>29</v>
      </c>
      <c r="F10" s="8" t="s">
        <v>269</v>
      </c>
      <c r="G10" s="8" t="s">
        <v>270</v>
      </c>
      <c r="H10" s="8" t="s">
        <v>2</v>
      </c>
      <c r="I10" s="8" t="s">
        <v>251</v>
      </c>
      <c r="J10" s="8" t="s">
        <v>111</v>
      </c>
      <c r="K10" s="8" t="s">
        <v>271</v>
      </c>
      <c r="L10" s="8" t="s">
        <v>261</v>
      </c>
      <c r="M10" s="8" t="s">
        <v>272</v>
      </c>
      <c r="N10" s="8" t="s">
        <v>255</v>
      </c>
      <c r="O10" s="8" t="s">
        <v>261</v>
      </c>
      <c r="P10" s="12">
        <v>132</v>
      </c>
      <c r="Q10" s="12" t="s">
        <v>159</v>
      </c>
      <c r="R10" s="12">
        <v>132</v>
      </c>
      <c r="S10" s="8" t="s">
        <v>23</v>
      </c>
      <c r="T10" s="12">
        <v>0</v>
      </c>
      <c r="U10" s="12"/>
      <c r="V10" s="12"/>
      <c r="W10" s="12"/>
      <c r="X10" s="12"/>
      <c r="Y10" s="8" t="s">
        <v>8</v>
      </c>
      <c r="Z10" s="12">
        <v>130.08000000000001</v>
      </c>
      <c r="AA10" s="12"/>
      <c r="AB10" s="12"/>
      <c r="AC10" s="12"/>
      <c r="AD10" s="12"/>
      <c r="AE10" s="12"/>
      <c r="AF10" s="8" t="s">
        <v>8</v>
      </c>
      <c r="AG10" s="12">
        <v>1.92</v>
      </c>
      <c r="AH10" s="8" t="s">
        <v>23</v>
      </c>
      <c r="AI10" s="12"/>
      <c r="AJ10" s="12">
        <v>0</v>
      </c>
      <c r="AK10" s="12"/>
      <c r="AL10" s="12"/>
      <c r="AM10" s="12"/>
      <c r="AN10" s="12"/>
      <c r="AO10" s="12"/>
      <c r="AP10" s="12" t="s">
        <v>273</v>
      </c>
      <c r="AQ10" s="15">
        <v>30</v>
      </c>
      <c r="AR10" s="15">
        <v>115</v>
      </c>
      <c r="AS10" s="12" t="s">
        <v>8</v>
      </c>
      <c r="AT10" s="12" t="s">
        <v>274</v>
      </c>
      <c r="AU10" s="12" t="s">
        <v>9</v>
      </c>
      <c r="AV10" s="12" t="s">
        <v>43</v>
      </c>
      <c r="AW10" s="12">
        <v>132</v>
      </c>
      <c r="AX10" s="12">
        <v>0</v>
      </c>
      <c r="AY10" s="12" t="s">
        <v>184</v>
      </c>
      <c r="AZ10" s="8" t="s">
        <v>8</v>
      </c>
      <c r="BA10" s="12" t="s">
        <v>153</v>
      </c>
    </row>
    <row r="11" spans="1:53" ht="56.25" hidden="1" customHeight="1">
      <c r="A11" s="8">
        <v>5</v>
      </c>
      <c r="B11" s="8" t="s">
        <v>247</v>
      </c>
      <c r="C11" s="8" t="s">
        <v>248</v>
      </c>
      <c r="D11" s="8" t="s">
        <v>28</v>
      </c>
      <c r="E11" s="8" t="s">
        <v>29</v>
      </c>
      <c r="F11" s="8" t="s">
        <v>275</v>
      </c>
      <c r="G11" s="8" t="s">
        <v>276</v>
      </c>
      <c r="H11" s="8" t="s">
        <v>2</v>
      </c>
      <c r="I11" s="8" t="s">
        <v>251</v>
      </c>
      <c r="J11" s="8" t="s">
        <v>7</v>
      </c>
      <c r="K11" s="8" t="s">
        <v>277</v>
      </c>
      <c r="L11" s="8" t="s">
        <v>278</v>
      </c>
      <c r="M11" s="8" t="s">
        <v>279</v>
      </c>
      <c r="N11" s="8" t="s">
        <v>255</v>
      </c>
      <c r="O11" s="8" t="s">
        <v>278</v>
      </c>
      <c r="P11" s="12">
        <v>149.91</v>
      </c>
      <c r="Q11" s="12" t="s">
        <v>159</v>
      </c>
      <c r="R11" s="12">
        <v>149.91</v>
      </c>
      <c r="S11" s="8" t="s">
        <v>23</v>
      </c>
      <c r="T11" s="12">
        <v>0</v>
      </c>
      <c r="U11" s="12"/>
      <c r="V11" s="12"/>
      <c r="W11" s="12"/>
      <c r="X11" s="12"/>
      <c r="Y11" s="8" t="s">
        <v>23</v>
      </c>
      <c r="Z11" s="12"/>
      <c r="AA11" s="12"/>
      <c r="AB11" s="12"/>
      <c r="AC11" s="12"/>
      <c r="AD11" s="12"/>
      <c r="AE11" s="12"/>
      <c r="AF11" s="8" t="s">
        <v>8</v>
      </c>
      <c r="AG11" s="12">
        <v>149.91</v>
      </c>
      <c r="AH11" s="8" t="s">
        <v>23</v>
      </c>
      <c r="AI11" s="12"/>
      <c r="AJ11" s="12">
        <v>0</v>
      </c>
      <c r="AK11" s="12"/>
      <c r="AL11" s="12"/>
      <c r="AM11" s="12"/>
      <c r="AN11" s="12"/>
      <c r="AO11" s="12"/>
      <c r="AP11" s="12" t="s">
        <v>273</v>
      </c>
      <c r="AQ11" s="15">
        <v>19</v>
      </c>
      <c r="AR11" s="15">
        <v>78</v>
      </c>
      <c r="AS11" s="12" t="s">
        <v>8</v>
      </c>
      <c r="AT11" s="12" t="s">
        <v>280</v>
      </c>
      <c r="AU11" s="12" t="s">
        <v>9</v>
      </c>
      <c r="AV11" s="12" t="s">
        <v>43</v>
      </c>
      <c r="AW11" s="12">
        <v>149.91</v>
      </c>
      <c r="AX11" s="12">
        <v>0</v>
      </c>
      <c r="AY11" s="12" t="s">
        <v>184</v>
      </c>
      <c r="AZ11" s="8" t="s">
        <v>8</v>
      </c>
      <c r="BA11" s="12" t="s">
        <v>153</v>
      </c>
    </row>
    <row r="12" spans="1:53" ht="56.25" hidden="1" customHeight="1">
      <c r="A12" s="8">
        <v>6</v>
      </c>
      <c r="B12" s="8" t="s">
        <v>247</v>
      </c>
      <c r="C12" s="8" t="s">
        <v>248</v>
      </c>
      <c r="D12" s="8" t="s">
        <v>28</v>
      </c>
      <c r="E12" s="8" t="s">
        <v>29</v>
      </c>
      <c r="F12" s="8" t="s">
        <v>281</v>
      </c>
      <c r="G12" s="8" t="s">
        <v>282</v>
      </c>
      <c r="H12" s="8" t="s">
        <v>2</v>
      </c>
      <c r="I12" s="8" t="s">
        <v>251</v>
      </c>
      <c r="J12" s="8" t="s">
        <v>111</v>
      </c>
      <c r="K12" s="8" t="s">
        <v>283</v>
      </c>
      <c r="L12" s="8" t="s">
        <v>284</v>
      </c>
      <c r="M12" s="8" t="s">
        <v>285</v>
      </c>
      <c r="N12" s="8" t="s">
        <v>255</v>
      </c>
      <c r="O12" s="8" t="s">
        <v>284</v>
      </c>
      <c r="P12" s="12">
        <v>28</v>
      </c>
      <c r="Q12" s="12" t="s">
        <v>159</v>
      </c>
      <c r="R12" s="12">
        <v>28</v>
      </c>
      <c r="S12" s="8" t="s">
        <v>8</v>
      </c>
      <c r="T12" s="12">
        <v>28</v>
      </c>
      <c r="U12" s="12"/>
      <c r="V12" s="12"/>
      <c r="W12" s="12"/>
      <c r="X12" s="12"/>
      <c r="Y12" s="8" t="s">
        <v>23</v>
      </c>
      <c r="Z12" s="12"/>
      <c r="AA12" s="12"/>
      <c r="AB12" s="12"/>
      <c r="AC12" s="12"/>
      <c r="AD12" s="12"/>
      <c r="AE12" s="12"/>
      <c r="AF12" s="8" t="s">
        <v>23</v>
      </c>
      <c r="AG12" s="12"/>
      <c r="AH12" s="8" t="s">
        <v>23</v>
      </c>
      <c r="AI12" s="12"/>
      <c r="AJ12" s="12">
        <v>0</v>
      </c>
      <c r="AK12" s="12"/>
      <c r="AL12" s="12"/>
      <c r="AM12" s="12"/>
      <c r="AN12" s="12"/>
      <c r="AO12" s="12"/>
      <c r="AP12" s="12" t="s">
        <v>273</v>
      </c>
      <c r="AQ12" s="15">
        <v>10</v>
      </c>
      <c r="AR12" s="15">
        <v>35</v>
      </c>
      <c r="AS12" s="12" t="s">
        <v>8</v>
      </c>
      <c r="AT12" s="12" t="s">
        <v>286</v>
      </c>
      <c r="AU12" s="12" t="s">
        <v>9</v>
      </c>
      <c r="AV12" s="12" t="s">
        <v>43</v>
      </c>
      <c r="AW12" s="12">
        <v>28</v>
      </c>
      <c r="AX12" s="12">
        <v>0</v>
      </c>
      <c r="AY12" s="12" t="s">
        <v>184</v>
      </c>
      <c r="AZ12" s="8" t="s">
        <v>8</v>
      </c>
      <c r="BA12" s="12" t="s">
        <v>153</v>
      </c>
    </row>
    <row r="13" spans="1:53" ht="56.25" hidden="1" customHeight="1">
      <c r="A13" s="8">
        <v>7</v>
      </c>
      <c r="B13" s="8" t="s">
        <v>247</v>
      </c>
      <c r="C13" s="8" t="s">
        <v>248</v>
      </c>
      <c r="D13" s="8" t="s">
        <v>28</v>
      </c>
      <c r="E13" s="8" t="s">
        <v>29</v>
      </c>
      <c r="F13" s="8" t="s">
        <v>287</v>
      </c>
      <c r="G13" s="8" t="s">
        <v>288</v>
      </c>
      <c r="H13" s="8" t="s">
        <v>2</v>
      </c>
      <c r="I13" s="8" t="s">
        <v>251</v>
      </c>
      <c r="J13" s="8" t="s">
        <v>7</v>
      </c>
      <c r="K13" s="8" t="s">
        <v>289</v>
      </c>
      <c r="L13" s="8" t="s">
        <v>290</v>
      </c>
      <c r="M13" s="8" t="s">
        <v>291</v>
      </c>
      <c r="N13" s="8" t="s">
        <v>255</v>
      </c>
      <c r="O13" s="8" t="s">
        <v>290</v>
      </c>
      <c r="P13" s="12">
        <v>20</v>
      </c>
      <c r="Q13" s="12" t="s">
        <v>159</v>
      </c>
      <c r="R13" s="12">
        <v>20</v>
      </c>
      <c r="S13" s="8" t="s">
        <v>23</v>
      </c>
      <c r="T13" s="12">
        <v>0</v>
      </c>
      <c r="U13" s="12"/>
      <c r="V13" s="12"/>
      <c r="W13" s="12"/>
      <c r="X13" s="12"/>
      <c r="Y13" s="8" t="s">
        <v>23</v>
      </c>
      <c r="Z13" s="12"/>
      <c r="AA13" s="12"/>
      <c r="AB13" s="12"/>
      <c r="AC13" s="12"/>
      <c r="AD13" s="12"/>
      <c r="AE13" s="12"/>
      <c r="AF13" s="8" t="s">
        <v>8</v>
      </c>
      <c r="AG13" s="12">
        <v>20</v>
      </c>
      <c r="AH13" s="8" t="s">
        <v>23</v>
      </c>
      <c r="AI13" s="12"/>
      <c r="AJ13" s="12">
        <v>0</v>
      </c>
      <c r="AK13" s="12"/>
      <c r="AL13" s="12"/>
      <c r="AM13" s="12"/>
      <c r="AN13" s="12"/>
      <c r="AO13" s="12"/>
      <c r="AP13" s="12" t="s">
        <v>292</v>
      </c>
      <c r="AQ13" s="15">
        <v>6</v>
      </c>
      <c r="AR13" s="15">
        <v>26</v>
      </c>
      <c r="AS13" s="12" t="s">
        <v>8</v>
      </c>
      <c r="AT13" s="12" t="s">
        <v>286</v>
      </c>
      <c r="AU13" s="12" t="s">
        <v>9</v>
      </c>
      <c r="AV13" s="12" t="s">
        <v>43</v>
      </c>
      <c r="AW13" s="12">
        <v>20</v>
      </c>
      <c r="AX13" s="12">
        <v>0</v>
      </c>
      <c r="AY13" s="12" t="s">
        <v>184</v>
      </c>
      <c r="AZ13" s="8" t="s">
        <v>8</v>
      </c>
      <c r="BA13" s="12" t="s">
        <v>153</v>
      </c>
    </row>
    <row r="14" spans="1:53" ht="56.25" hidden="1" customHeight="1">
      <c r="A14" s="8">
        <v>8</v>
      </c>
      <c r="B14" s="8" t="s">
        <v>247</v>
      </c>
      <c r="C14" s="8" t="s">
        <v>248</v>
      </c>
      <c r="D14" s="8" t="s">
        <v>28</v>
      </c>
      <c r="E14" s="8" t="s">
        <v>29</v>
      </c>
      <c r="F14" s="8" t="s">
        <v>293</v>
      </c>
      <c r="G14" s="8" t="s">
        <v>294</v>
      </c>
      <c r="H14" s="8" t="s">
        <v>2</v>
      </c>
      <c r="I14" s="8" t="s">
        <v>251</v>
      </c>
      <c r="J14" s="8" t="s">
        <v>7</v>
      </c>
      <c r="K14" s="8" t="s">
        <v>295</v>
      </c>
      <c r="L14" s="8" t="s">
        <v>296</v>
      </c>
      <c r="M14" s="8" t="s">
        <v>297</v>
      </c>
      <c r="N14" s="8" t="s">
        <v>255</v>
      </c>
      <c r="O14" s="8" t="s">
        <v>296</v>
      </c>
      <c r="P14" s="12">
        <v>32</v>
      </c>
      <c r="Q14" s="12" t="s">
        <v>159</v>
      </c>
      <c r="R14" s="12">
        <v>32</v>
      </c>
      <c r="S14" s="8" t="s">
        <v>8</v>
      </c>
      <c r="T14" s="12">
        <v>32</v>
      </c>
      <c r="U14" s="12"/>
      <c r="V14" s="12"/>
      <c r="W14" s="12"/>
      <c r="X14" s="12"/>
      <c r="Y14" s="8" t="s">
        <v>23</v>
      </c>
      <c r="Z14" s="12"/>
      <c r="AA14" s="12"/>
      <c r="AB14" s="12"/>
      <c r="AC14" s="12"/>
      <c r="AD14" s="12"/>
      <c r="AE14" s="12"/>
      <c r="AF14" s="8" t="s">
        <v>23</v>
      </c>
      <c r="AG14" s="12"/>
      <c r="AH14" s="8" t="s">
        <v>23</v>
      </c>
      <c r="AI14" s="12"/>
      <c r="AJ14" s="12">
        <v>0</v>
      </c>
      <c r="AK14" s="12"/>
      <c r="AL14" s="12"/>
      <c r="AM14" s="12"/>
      <c r="AN14" s="12"/>
      <c r="AO14" s="12"/>
      <c r="AP14" s="12" t="s">
        <v>298</v>
      </c>
      <c r="AQ14" s="15">
        <v>10</v>
      </c>
      <c r="AR14" s="15">
        <v>35</v>
      </c>
      <c r="AS14" s="12" t="s">
        <v>8</v>
      </c>
      <c r="AT14" s="12" t="s">
        <v>299</v>
      </c>
      <c r="AU14" s="12" t="s">
        <v>9</v>
      </c>
      <c r="AV14" s="12" t="s">
        <v>43</v>
      </c>
      <c r="AW14" s="12">
        <v>32</v>
      </c>
      <c r="AX14" s="12">
        <v>0</v>
      </c>
      <c r="AY14" s="12" t="s">
        <v>184</v>
      </c>
      <c r="AZ14" s="8" t="s">
        <v>8</v>
      </c>
      <c r="BA14" s="12" t="s">
        <v>153</v>
      </c>
    </row>
    <row r="15" spans="1:53" ht="56.25" hidden="1" customHeight="1">
      <c r="A15" s="8">
        <v>9</v>
      </c>
      <c r="B15" s="8" t="s">
        <v>247</v>
      </c>
      <c r="C15" s="8" t="s">
        <v>248</v>
      </c>
      <c r="D15" s="8" t="s">
        <v>28</v>
      </c>
      <c r="E15" s="8" t="s">
        <v>29</v>
      </c>
      <c r="F15" s="8" t="s">
        <v>300</v>
      </c>
      <c r="G15" s="8" t="s">
        <v>301</v>
      </c>
      <c r="H15" s="8" t="s">
        <v>2</v>
      </c>
      <c r="I15" s="8" t="s">
        <v>251</v>
      </c>
      <c r="J15" s="8" t="s">
        <v>7</v>
      </c>
      <c r="K15" s="8" t="s">
        <v>302</v>
      </c>
      <c r="L15" s="8" t="s">
        <v>278</v>
      </c>
      <c r="M15" s="8" t="s">
        <v>303</v>
      </c>
      <c r="N15" s="8" t="s">
        <v>255</v>
      </c>
      <c r="O15" s="8" t="s">
        <v>278</v>
      </c>
      <c r="P15" s="12">
        <v>96</v>
      </c>
      <c r="Q15" s="12" t="s">
        <v>159</v>
      </c>
      <c r="R15" s="12">
        <v>96</v>
      </c>
      <c r="S15" s="8" t="s">
        <v>23</v>
      </c>
      <c r="T15" s="12">
        <v>0</v>
      </c>
      <c r="U15" s="12"/>
      <c r="V15" s="12"/>
      <c r="W15" s="12"/>
      <c r="X15" s="12"/>
      <c r="Y15" s="8" t="s">
        <v>23</v>
      </c>
      <c r="Z15" s="12"/>
      <c r="AA15" s="12"/>
      <c r="AB15" s="12"/>
      <c r="AC15" s="12"/>
      <c r="AD15" s="12"/>
      <c r="AE15" s="12"/>
      <c r="AF15" s="8" t="s">
        <v>8</v>
      </c>
      <c r="AG15" s="12">
        <v>96</v>
      </c>
      <c r="AH15" s="8" t="s">
        <v>23</v>
      </c>
      <c r="AI15" s="12"/>
      <c r="AJ15" s="12">
        <v>0</v>
      </c>
      <c r="AK15" s="12"/>
      <c r="AL15" s="12"/>
      <c r="AM15" s="12"/>
      <c r="AN15" s="12"/>
      <c r="AO15" s="12"/>
      <c r="AP15" s="12" t="s">
        <v>298</v>
      </c>
      <c r="AQ15" s="15">
        <v>11</v>
      </c>
      <c r="AR15" s="15">
        <v>42</v>
      </c>
      <c r="AS15" s="12" t="s">
        <v>8</v>
      </c>
      <c r="AT15" s="12" t="s">
        <v>304</v>
      </c>
      <c r="AU15" s="12" t="s">
        <v>9</v>
      </c>
      <c r="AV15" s="12" t="s">
        <v>43</v>
      </c>
      <c r="AW15" s="12">
        <v>96</v>
      </c>
      <c r="AX15" s="12">
        <v>0</v>
      </c>
      <c r="AY15" s="12" t="s">
        <v>184</v>
      </c>
      <c r="AZ15" s="8" t="s">
        <v>8</v>
      </c>
      <c r="BA15" s="12" t="s">
        <v>153</v>
      </c>
    </row>
    <row r="16" spans="1:53" ht="56.25" hidden="1" customHeight="1">
      <c r="A16" s="8">
        <v>10</v>
      </c>
      <c r="B16" s="8" t="s">
        <v>247</v>
      </c>
      <c r="C16" s="8" t="s">
        <v>248</v>
      </c>
      <c r="D16" s="8" t="s">
        <v>28</v>
      </c>
      <c r="E16" s="8" t="s">
        <v>29</v>
      </c>
      <c r="F16" s="8" t="s">
        <v>305</v>
      </c>
      <c r="G16" s="8" t="s">
        <v>306</v>
      </c>
      <c r="H16" s="8" t="s">
        <v>2</v>
      </c>
      <c r="I16" s="8" t="s">
        <v>251</v>
      </c>
      <c r="J16" s="8" t="s">
        <v>7</v>
      </c>
      <c r="K16" s="8" t="s">
        <v>307</v>
      </c>
      <c r="L16" s="8" t="s">
        <v>278</v>
      </c>
      <c r="M16" s="8" t="s">
        <v>308</v>
      </c>
      <c r="N16" s="8" t="s">
        <v>255</v>
      </c>
      <c r="O16" s="8" t="s">
        <v>278</v>
      </c>
      <c r="P16" s="12">
        <v>51.52</v>
      </c>
      <c r="Q16" s="12" t="s">
        <v>159</v>
      </c>
      <c r="R16" s="12">
        <v>51.52</v>
      </c>
      <c r="S16" s="8" t="s">
        <v>8</v>
      </c>
      <c r="T16" s="12">
        <v>51.52</v>
      </c>
      <c r="U16" s="22"/>
      <c r="V16" s="12"/>
      <c r="W16" s="12"/>
      <c r="X16" s="12"/>
      <c r="Y16" s="8" t="s">
        <v>23</v>
      </c>
      <c r="Z16" s="12"/>
      <c r="AA16" s="12"/>
      <c r="AB16" s="12"/>
      <c r="AC16" s="12"/>
      <c r="AD16" s="12"/>
      <c r="AE16" s="12"/>
      <c r="AF16" s="8" t="s">
        <v>23</v>
      </c>
      <c r="AG16" s="12"/>
      <c r="AH16" s="8" t="s">
        <v>23</v>
      </c>
      <c r="AI16" s="12"/>
      <c r="AJ16" s="12">
        <v>0</v>
      </c>
      <c r="AK16" s="12"/>
      <c r="AL16" s="12"/>
      <c r="AM16" s="12"/>
      <c r="AN16" s="12"/>
      <c r="AO16" s="12"/>
      <c r="AP16" s="12" t="s">
        <v>309</v>
      </c>
      <c r="AQ16" s="15">
        <v>5</v>
      </c>
      <c r="AR16" s="15">
        <v>20</v>
      </c>
      <c r="AS16" s="12" t="s">
        <v>8</v>
      </c>
      <c r="AT16" s="12" t="s">
        <v>310</v>
      </c>
      <c r="AU16" s="12" t="s">
        <v>9</v>
      </c>
      <c r="AV16" s="12" t="s">
        <v>43</v>
      </c>
      <c r="AW16" s="12">
        <v>51.52</v>
      </c>
      <c r="AX16" s="12">
        <v>0</v>
      </c>
      <c r="AY16" s="12" t="s">
        <v>184</v>
      </c>
      <c r="AZ16" s="8" t="s">
        <v>8</v>
      </c>
      <c r="BA16" s="12" t="s">
        <v>153</v>
      </c>
    </row>
    <row r="17" spans="1:53" ht="56.25" hidden="1" customHeight="1">
      <c r="A17" s="8">
        <v>11</v>
      </c>
      <c r="B17" s="8" t="s">
        <v>247</v>
      </c>
      <c r="C17" s="8" t="s">
        <v>248</v>
      </c>
      <c r="D17" s="8" t="s">
        <v>28</v>
      </c>
      <c r="E17" s="8" t="s">
        <v>29</v>
      </c>
      <c r="F17" s="8" t="s">
        <v>311</v>
      </c>
      <c r="G17" s="8" t="s">
        <v>312</v>
      </c>
      <c r="H17" s="8" t="s">
        <v>2</v>
      </c>
      <c r="I17" s="8" t="s">
        <v>251</v>
      </c>
      <c r="J17" s="8" t="s">
        <v>111</v>
      </c>
      <c r="K17" s="8" t="s">
        <v>313</v>
      </c>
      <c r="L17" s="8" t="s">
        <v>261</v>
      </c>
      <c r="M17" s="8" t="s">
        <v>262</v>
      </c>
      <c r="N17" s="8" t="s">
        <v>255</v>
      </c>
      <c r="O17" s="8" t="s">
        <v>261</v>
      </c>
      <c r="P17" s="12">
        <v>3.5</v>
      </c>
      <c r="Q17" s="12" t="s">
        <v>159</v>
      </c>
      <c r="R17" s="12">
        <v>0</v>
      </c>
      <c r="S17" s="8" t="s">
        <v>23</v>
      </c>
      <c r="T17" s="12">
        <v>0</v>
      </c>
      <c r="U17" s="12"/>
      <c r="V17" s="12"/>
      <c r="W17" s="12"/>
      <c r="X17" s="12"/>
      <c r="Y17" s="8" t="s">
        <v>23</v>
      </c>
      <c r="Z17" s="12"/>
      <c r="AA17" s="12"/>
      <c r="AB17" s="12"/>
      <c r="AC17" s="12"/>
      <c r="AD17" s="12"/>
      <c r="AE17" s="12"/>
      <c r="AF17" s="8" t="s">
        <v>23</v>
      </c>
      <c r="AG17" s="12"/>
      <c r="AH17" s="8" t="s">
        <v>23</v>
      </c>
      <c r="AI17" s="12"/>
      <c r="AJ17" s="12">
        <v>3.5</v>
      </c>
      <c r="AK17" s="12">
        <v>3.5</v>
      </c>
      <c r="AL17" s="12"/>
      <c r="AM17" s="12"/>
      <c r="AN17" s="12"/>
      <c r="AO17" s="12" t="s">
        <v>314</v>
      </c>
      <c r="AP17" s="12" t="s">
        <v>315</v>
      </c>
      <c r="AQ17" s="15">
        <v>5</v>
      </c>
      <c r="AR17" s="15">
        <v>18</v>
      </c>
      <c r="AS17" s="12" t="s">
        <v>8</v>
      </c>
      <c r="AT17" s="12" t="s">
        <v>316</v>
      </c>
      <c r="AU17" s="12" t="s">
        <v>9</v>
      </c>
      <c r="AV17" s="12" t="s">
        <v>43</v>
      </c>
      <c r="AW17" s="12">
        <v>0</v>
      </c>
      <c r="AX17" s="12">
        <v>3.5</v>
      </c>
      <c r="AY17" s="12" t="s">
        <v>184</v>
      </c>
      <c r="AZ17" s="8" t="s">
        <v>8</v>
      </c>
      <c r="BA17" s="12" t="s">
        <v>153</v>
      </c>
    </row>
    <row r="18" spans="1:53" ht="56.25" hidden="1" customHeight="1">
      <c r="A18" s="8">
        <v>12</v>
      </c>
      <c r="B18" s="8" t="s">
        <v>247</v>
      </c>
      <c r="C18" s="8" t="s">
        <v>248</v>
      </c>
      <c r="D18" s="8" t="s">
        <v>28</v>
      </c>
      <c r="E18" s="8" t="s">
        <v>29</v>
      </c>
      <c r="F18" s="8" t="s">
        <v>317</v>
      </c>
      <c r="G18" s="8" t="s">
        <v>318</v>
      </c>
      <c r="H18" s="8" t="s">
        <v>2</v>
      </c>
      <c r="I18" s="8" t="s">
        <v>251</v>
      </c>
      <c r="J18" s="8" t="s">
        <v>93</v>
      </c>
      <c r="K18" s="8" t="s">
        <v>319</v>
      </c>
      <c r="L18" s="8" t="s">
        <v>320</v>
      </c>
      <c r="M18" s="8" t="s">
        <v>321</v>
      </c>
      <c r="N18" s="8" t="s">
        <v>322</v>
      </c>
      <c r="O18" s="8" t="s">
        <v>321</v>
      </c>
      <c r="P18" s="12">
        <v>4.8</v>
      </c>
      <c r="Q18" s="12" t="s">
        <v>159</v>
      </c>
      <c r="R18" s="12">
        <v>0</v>
      </c>
      <c r="S18" s="8" t="s">
        <v>23</v>
      </c>
      <c r="T18" s="12">
        <v>0</v>
      </c>
      <c r="U18" s="12"/>
      <c r="V18" s="12"/>
      <c r="W18" s="12"/>
      <c r="X18" s="12"/>
      <c r="Y18" s="8" t="s">
        <v>23</v>
      </c>
      <c r="Z18" s="12"/>
      <c r="AA18" s="12"/>
      <c r="AB18" s="12"/>
      <c r="AC18" s="12"/>
      <c r="AD18" s="12"/>
      <c r="AE18" s="12"/>
      <c r="AF18" s="8" t="s">
        <v>23</v>
      </c>
      <c r="AG18" s="12"/>
      <c r="AH18" s="8" t="s">
        <v>23</v>
      </c>
      <c r="AI18" s="12"/>
      <c r="AJ18" s="12">
        <v>4.8</v>
      </c>
      <c r="AK18" s="12">
        <v>4.8</v>
      </c>
      <c r="AL18" s="12"/>
      <c r="AM18" s="12"/>
      <c r="AN18" s="12"/>
      <c r="AO18" s="12" t="s">
        <v>323</v>
      </c>
      <c r="AP18" s="12" t="s">
        <v>324</v>
      </c>
      <c r="AQ18" s="15">
        <v>10</v>
      </c>
      <c r="AR18" s="15">
        <v>47</v>
      </c>
      <c r="AS18" s="12" t="s">
        <v>8</v>
      </c>
      <c r="AT18" s="12" t="s">
        <v>325</v>
      </c>
      <c r="AU18" s="12" t="s">
        <v>9</v>
      </c>
      <c r="AV18" s="12" t="s">
        <v>43</v>
      </c>
      <c r="AW18" s="12">
        <v>0</v>
      </c>
      <c r="AX18" s="12">
        <v>4.8</v>
      </c>
      <c r="AY18" s="12" t="s">
        <v>184</v>
      </c>
      <c r="AZ18" s="8" t="s">
        <v>8</v>
      </c>
      <c r="BA18" s="12" t="s">
        <v>153</v>
      </c>
    </row>
    <row r="19" spans="1:53" ht="56.25" hidden="1" customHeight="1">
      <c r="A19" s="8">
        <v>13</v>
      </c>
      <c r="B19" s="8" t="s">
        <v>247</v>
      </c>
      <c r="C19" s="8" t="s">
        <v>248</v>
      </c>
      <c r="D19" s="8" t="s">
        <v>28</v>
      </c>
      <c r="E19" s="8" t="s">
        <v>29</v>
      </c>
      <c r="F19" s="8" t="s">
        <v>326</v>
      </c>
      <c r="G19" s="8" t="s">
        <v>327</v>
      </c>
      <c r="H19" s="8" t="s">
        <v>2</v>
      </c>
      <c r="I19" s="8" t="s">
        <v>251</v>
      </c>
      <c r="J19" s="8" t="s">
        <v>7</v>
      </c>
      <c r="K19" s="8" t="s">
        <v>328</v>
      </c>
      <c r="L19" s="8" t="s">
        <v>329</v>
      </c>
      <c r="M19" s="8" t="s">
        <v>330</v>
      </c>
      <c r="N19" s="8" t="s">
        <v>322</v>
      </c>
      <c r="O19" s="8" t="s">
        <v>329</v>
      </c>
      <c r="P19" s="12">
        <v>5</v>
      </c>
      <c r="Q19" s="12" t="s">
        <v>159</v>
      </c>
      <c r="R19" s="12">
        <v>0</v>
      </c>
      <c r="S19" s="8" t="s">
        <v>23</v>
      </c>
      <c r="T19" s="12">
        <v>0</v>
      </c>
      <c r="U19" s="12"/>
      <c r="V19" s="12"/>
      <c r="W19" s="12"/>
      <c r="X19" s="12"/>
      <c r="Y19" s="8" t="s">
        <v>23</v>
      </c>
      <c r="Z19" s="12"/>
      <c r="AA19" s="12"/>
      <c r="AB19" s="12"/>
      <c r="AC19" s="12"/>
      <c r="AD19" s="12"/>
      <c r="AE19" s="12"/>
      <c r="AF19" s="8" t="s">
        <v>23</v>
      </c>
      <c r="AG19" s="12"/>
      <c r="AH19" s="8" t="s">
        <v>23</v>
      </c>
      <c r="AI19" s="12"/>
      <c r="AJ19" s="12">
        <v>5</v>
      </c>
      <c r="AK19" s="12">
        <v>5</v>
      </c>
      <c r="AL19" s="12"/>
      <c r="AM19" s="12"/>
      <c r="AN19" s="12"/>
      <c r="AO19" s="12" t="s">
        <v>331</v>
      </c>
      <c r="AP19" s="12" t="s">
        <v>324</v>
      </c>
      <c r="AQ19" s="15">
        <v>3</v>
      </c>
      <c r="AR19" s="15">
        <v>12</v>
      </c>
      <c r="AS19" s="12" t="s">
        <v>8</v>
      </c>
      <c r="AT19" s="12" t="s">
        <v>325</v>
      </c>
      <c r="AU19" s="12" t="s">
        <v>9</v>
      </c>
      <c r="AV19" s="12" t="s">
        <v>43</v>
      </c>
      <c r="AW19" s="12">
        <v>0</v>
      </c>
      <c r="AX19" s="12">
        <v>5</v>
      </c>
      <c r="AY19" s="12" t="s">
        <v>184</v>
      </c>
      <c r="AZ19" s="8" t="s">
        <v>8</v>
      </c>
      <c r="BA19" s="12" t="s">
        <v>153</v>
      </c>
    </row>
    <row r="20" spans="1:53" ht="56.25" hidden="1" customHeight="1">
      <c r="A20" s="8">
        <v>14</v>
      </c>
      <c r="B20" s="8" t="s">
        <v>247</v>
      </c>
      <c r="C20" s="8" t="s">
        <v>248</v>
      </c>
      <c r="D20" s="8" t="s">
        <v>28</v>
      </c>
      <c r="E20" s="8" t="s">
        <v>29</v>
      </c>
      <c r="F20" s="8" t="s">
        <v>332</v>
      </c>
      <c r="G20" s="8" t="s">
        <v>333</v>
      </c>
      <c r="H20" s="8" t="s">
        <v>2</v>
      </c>
      <c r="I20" s="8" t="s">
        <v>251</v>
      </c>
      <c r="J20" s="8" t="s">
        <v>7</v>
      </c>
      <c r="K20" s="8" t="s">
        <v>334</v>
      </c>
      <c r="L20" s="8" t="s">
        <v>290</v>
      </c>
      <c r="M20" s="8" t="s">
        <v>291</v>
      </c>
      <c r="N20" s="8" t="s">
        <v>322</v>
      </c>
      <c r="O20" s="8" t="s">
        <v>291</v>
      </c>
      <c r="P20" s="12">
        <v>5.3</v>
      </c>
      <c r="Q20" s="12" t="s">
        <v>159</v>
      </c>
      <c r="R20" s="12">
        <v>0</v>
      </c>
      <c r="S20" s="8" t="s">
        <v>23</v>
      </c>
      <c r="T20" s="12">
        <v>0</v>
      </c>
      <c r="U20" s="12"/>
      <c r="V20" s="12"/>
      <c r="W20" s="12"/>
      <c r="X20" s="12"/>
      <c r="Y20" s="8" t="s">
        <v>23</v>
      </c>
      <c r="Z20" s="12"/>
      <c r="AA20" s="12"/>
      <c r="AB20" s="12"/>
      <c r="AC20" s="12"/>
      <c r="AD20" s="12"/>
      <c r="AE20" s="12"/>
      <c r="AF20" s="8" t="s">
        <v>23</v>
      </c>
      <c r="AG20" s="12"/>
      <c r="AH20" s="8" t="s">
        <v>23</v>
      </c>
      <c r="AI20" s="12"/>
      <c r="AJ20" s="12">
        <v>5.3</v>
      </c>
      <c r="AK20" s="12">
        <v>5.3</v>
      </c>
      <c r="AL20" s="12"/>
      <c r="AM20" s="12"/>
      <c r="AN20" s="12"/>
      <c r="AO20" s="12" t="s">
        <v>314</v>
      </c>
      <c r="AP20" s="12" t="s">
        <v>335</v>
      </c>
      <c r="AQ20" s="15">
        <v>3</v>
      </c>
      <c r="AR20" s="15">
        <v>11</v>
      </c>
      <c r="AS20" s="12" t="s">
        <v>8</v>
      </c>
      <c r="AT20" s="12" t="s">
        <v>325</v>
      </c>
      <c r="AU20" s="12" t="s">
        <v>9</v>
      </c>
      <c r="AV20" s="12" t="s">
        <v>43</v>
      </c>
      <c r="AW20" s="12">
        <v>0</v>
      </c>
      <c r="AX20" s="12">
        <v>5.3</v>
      </c>
      <c r="AY20" s="12" t="s">
        <v>184</v>
      </c>
      <c r="AZ20" s="8" t="s">
        <v>8</v>
      </c>
      <c r="BA20" s="12" t="s">
        <v>153</v>
      </c>
    </row>
    <row r="21" spans="1:53" ht="56.25" hidden="1" customHeight="1">
      <c r="A21" s="8">
        <v>15</v>
      </c>
      <c r="B21" s="8" t="s">
        <v>247</v>
      </c>
      <c r="C21" s="8" t="s">
        <v>248</v>
      </c>
      <c r="D21" s="8" t="s">
        <v>28</v>
      </c>
      <c r="E21" s="8" t="s">
        <v>29</v>
      </c>
      <c r="F21" s="8" t="s">
        <v>336</v>
      </c>
      <c r="G21" s="8" t="s">
        <v>337</v>
      </c>
      <c r="H21" s="8" t="s">
        <v>2</v>
      </c>
      <c r="I21" s="8" t="s">
        <v>251</v>
      </c>
      <c r="J21" s="8" t="s">
        <v>7</v>
      </c>
      <c r="K21" s="8" t="s">
        <v>338</v>
      </c>
      <c r="L21" s="8" t="s">
        <v>296</v>
      </c>
      <c r="M21" s="8" t="s">
        <v>297</v>
      </c>
      <c r="N21" s="8" t="s">
        <v>339</v>
      </c>
      <c r="O21" s="8" t="s">
        <v>296</v>
      </c>
      <c r="P21" s="12">
        <v>175</v>
      </c>
      <c r="Q21" s="12" t="s">
        <v>159</v>
      </c>
      <c r="R21" s="12">
        <v>175</v>
      </c>
      <c r="S21" s="8" t="s">
        <v>8</v>
      </c>
      <c r="T21" s="12">
        <v>0</v>
      </c>
      <c r="U21" s="12">
        <v>175</v>
      </c>
      <c r="V21" s="12"/>
      <c r="W21" s="12"/>
      <c r="X21" s="12"/>
      <c r="Y21" s="8" t="s">
        <v>23</v>
      </c>
      <c r="Z21" s="12"/>
      <c r="AA21" s="12"/>
      <c r="AB21" s="12"/>
      <c r="AC21" s="12"/>
      <c r="AD21" s="12"/>
      <c r="AE21" s="12"/>
      <c r="AF21" s="8" t="s">
        <v>23</v>
      </c>
      <c r="AG21" s="12"/>
      <c r="AH21" s="8" t="s">
        <v>8</v>
      </c>
      <c r="AI21" s="12"/>
      <c r="AJ21" s="12">
        <v>0</v>
      </c>
      <c r="AK21" s="12">
        <v>0</v>
      </c>
      <c r="AL21" s="12"/>
      <c r="AM21" s="12"/>
      <c r="AN21" s="12"/>
      <c r="AO21" s="12"/>
      <c r="AP21" s="12" t="s">
        <v>340</v>
      </c>
      <c r="AQ21" s="15">
        <v>17</v>
      </c>
      <c r="AR21" s="15">
        <v>46</v>
      </c>
      <c r="AS21" s="12" t="s">
        <v>8</v>
      </c>
      <c r="AT21" s="12" t="s">
        <v>341</v>
      </c>
      <c r="AU21" s="12" t="s">
        <v>9</v>
      </c>
      <c r="AV21" s="12" t="s">
        <v>43</v>
      </c>
      <c r="AW21" s="12">
        <v>175</v>
      </c>
      <c r="AX21" s="12">
        <v>0</v>
      </c>
      <c r="AY21" s="12" t="s">
        <v>184</v>
      </c>
      <c r="AZ21" s="8" t="s">
        <v>8</v>
      </c>
      <c r="BA21" s="12" t="s">
        <v>153</v>
      </c>
    </row>
    <row r="22" spans="1:53" ht="56.25" hidden="1" customHeight="1">
      <c r="A22" s="8">
        <v>16</v>
      </c>
      <c r="B22" s="8" t="s">
        <v>247</v>
      </c>
      <c r="C22" s="8" t="s">
        <v>248</v>
      </c>
      <c r="D22" s="8" t="s">
        <v>28</v>
      </c>
      <c r="E22" s="8" t="s">
        <v>29</v>
      </c>
      <c r="F22" s="8" t="s">
        <v>342</v>
      </c>
      <c r="G22" s="8" t="s">
        <v>343</v>
      </c>
      <c r="H22" s="8" t="s">
        <v>2</v>
      </c>
      <c r="I22" s="8" t="s">
        <v>251</v>
      </c>
      <c r="J22" s="8" t="s">
        <v>7</v>
      </c>
      <c r="K22" s="8" t="s">
        <v>344</v>
      </c>
      <c r="L22" s="8" t="s">
        <v>296</v>
      </c>
      <c r="M22" s="8" t="s">
        <v>345</v>
      </c>
      <c r="N22" s="8" t="s">
        <v>255</v>
      </c>
      <c r="O22" s="8" t="s">
        <v>296</v>
      </c>
      <c r="P22" s="12">
        <v>6</v>
      </c>
      <c r="Q22" s="12" t="s">
        <v>159</v>
      </c>
      <c r="R22" s="12">
        <v>0</v>
      </c>
      <c r="S22" s="8" t="s">
        <v>23</v>
      </c>
      <c r="T22" s="12">
        <v>0</v>
      </c>
      <c r="U22" s="12"/>
      <c r="V22" s="12"/>
      <c r="W22" s="12"/>
      <c r="X22" s="12"/>
      <c r="Y22" s="8" t="s">
        <v>23</v>
      </c>
      <c r="Z22" s="12"/>
      <c r="AA22" s="12"/>
      <c r="AB22" s="12"/>
      <c r="AC22" s="12"/>
      <c r="AD22" s="12"/>
      <c r="AE22" s="12"/>
      <c r="AF22" s="8" t="s">
        <v>23</v>
      </c>
      <c r="AG22" s="12"/>
      <c r="AH22" s="8" t="s">
        <v>23</v>
      </c>
      <c r="AI22" s="12"/>
      <c r="AJ22" s="12">
        <v>6</v>
      </c>
      <c r="AK22" s="12">
        <v>6</v>
      </c>
      <c r="AL22" s="12"/>
      <c r="AM22" s="12"/>
      <c r="AN22" s="12"/>
      <c r="AO22" s="12" t="s">
        <v>346</v>
      </c>
      <c r="AP22" s="12" t="s">
        <v>347</v>
      </c>
      <c r="AQ22" s="15">
        <v>3</v>
      </c>
      <c r="AR22" s="15">
        <v>13</v>
      </c>
      <c r="AS22" s="12" t="s">
        <v>8</v>
      </c>
      <c r="AT22" s="12" t="s">
        <v>316</v>
      </c>
      <c r="AU22" s="12" t="s">
        <v>9</v>
      </c>
      <c r="AV22" s="12" t="s">
        <v>43</v>
      </c>
      <c r="AW22" s="12">
        <v>0</v>
      </c>
      <c r="AX22" s="12">
        <v>6</v>
      </c>
      <c r="AY22" s="12" t="s">
        <v>184</v>
      </c>
      <c r="AZ22" s="8" t="s">
        <v>8</v>
      </c>
      <c r="BA22" s="12" t="s">
        <v>153</v>
      </c>
    </row>
    <row r="23" spans="1:53" ht="56.25" hidden="1" customHeight="1">
      <c r="A23" s="8">
        <v>17</v>
      </c>
      <c r="B23" s="8" t="s">
        <v>247</v>
      </c>
      <c r="C23" s="8" t="s">
        <v>248</v>
      </c>
      <c r="D23" s="8" t="s">
        <v>28</v>
      </c>
      <c r="E23" s="8" t="s">
        <v>29</v>
      </c>
      <c r="F23" s="8" t="s">
        <v>348</v>
      </c>
      <c r="G23" s="8" t="s">
        <v>349</v>
      </c>
      <c r="H23" s="8" t="s">
        <v>2</v>
      </c>
      <c r="I23" s="8" t="s">
        <v>251</v>
      </c>
      <c r="J23" s="8" t="s">
        <v>7</v>
      </c>
      <c r="K23" s="8" t="s">
        <v>350</v>
      </c>
      <c r="L23" s="8" t="s">
        <v>351</v>
      </c>
      <c r="M23" s="8" t="s">
        <v>352</v>
      </c>
      <c r="N23" s="8" t="s">
        <v>255</v>
      </c>
      <c r="O23" s="8" t="s">
        <v>351</v>
      </c>
      <c r="P23" s="12">
        <v>6.5</v>
      </c>
      <c r="Q23" s="12" t="s">
        <v>159</v>
      </c>
      <c r="R23" s="12">
        <v>0</v>
      </c>
      <c r="S23" s="8" t="s">
        <v>23</v>
      </c>
      <c r="T23" s="12">
        <v>0</v>
      </c>
      <c r="U23" s="12"/>
      <c r="V23" s="12"/>
      <c r="W23" s="12"/>
      <c r="X23" s="12"/>
      <c r="Y23" s="8" t="s">
        <v>23</v>
      </c>
      <c r="Z23" s="12"/>
      <c r="AA23" s="12"/>
      <c r="AB23" s="12"/>
      <c r="AC23" s="12"/>
      <c r="AD23" s="12"/>
      <c r="AE23" s="12"/>
      <c r="AF23" s="8" t="s">
        <v>23</v>
      </c>
      <c r="AG23" s="12"/>
      <c r="AH23" s="8" t="s">
        <v>23</v>
      </c>
      <c r="AI23" s="12"/>
      <c r="AJ23" s="12">
        <v>6.5</v>
      </c>
      <c r="AK23" s="12">
        <v>6.5</v>
      </c>
      <c r="AL23" s="12"/>
      <c r="AM23" s="12"/>
      <c r="AN23" s="12"/>
      <c r="AO23" s="12" t="s">
        <v>314</v>
      </c>
      <c r="AP23" s="12" t="s">
        <v>347</v>
      </c>
      <c r="AQ23" s="15">
        <v>15</v>
      </c>
      <c r="AR23" s="15">
        <v>62</v>
      </c>
      <c r="AS23" s="12" t="s">
        <v>8</v>
      </c>
      <c r="AT23" s="12" t="s">
        <v>316</v>
      </c>
      <c r="AU23" s="12" t="s">
        <v>9</v>
      </c>
      <c r="AV23" s="12" t="s">
        <v>43</v>
      </c>
      <c r="AW23" s="12">
        <v>0</v>
      </c>
      <c r="AX23" s="12">
        <v>6.5</v>
      </c>
      <c r="AY23" s="12" t="s">
        <v>184</v>
      </c>
      <c r="AZ23" s="8" t="s">
        <v>8</v>
      </c>
      <c r="BA23" s="12" t="s">
        <v>153</v>
      </c>
    </row>
    <row r="24" spans="1:53" ht="56.25" hidden="1" customHeight="1">
      <c r="A24" s="8">
        <v>18</v>
      </c>
      <c r="B24" s="8" t="s">
        <v>247</v>
      </c>
      <c r="C24" s="8" t="s">
        <v>248</v>
      </c>
      <c r="D24" s="8" t="s">
        <v>28</v>
      </c>
      <c r="E24" s="8" t="s">
        <v>29</v>
      </c>
      <c r="F24" s="8" t="s">
        <v>353</v>
      </c>
      <c r="G24" s="8" t="s">
        <v>354</v>
      </c>
      <c r="H24" s="8" t="s">
        <v>2</v>
      </c>
      <c r="I24" s="8" t="s">
        <v>251</v>
      </c>
      <c r="J24" s="8" t="s">
        <v>111</v>
      </c>
      <c r="K24" s="8" t="s">
        <v>355</v>
      </c>
      <c r="L24" s="8" t="s">
        <v>261</v>
      </c>
      <c r="M24" s="8" t="s">
        <v>356</v>
      </c>
      <c r="N24" s="8" t="s">
        <v>255</v>
      </c>
      <c r="O24" s="8" t="s">
        <v>261</v>
      </c>
      <c r="P24" s="12">
        <v>12</v>
      </c>
      <c r="Q24" s="12" t="s">
        <v>159</v>
      </c>
      <c r="R24" s="12">
        <v>0</v>
      </c>
      <c r="S24" s="8" t="s">
        <v>23</v>
      </c>
      <c r="T24" s="12">
        <v>0</v>
      </c>
      <c r="U24" s="12"/>
      <c r="V24" s="12"/>
      <c r="W24" s="12"/>
      <c r="X24" s="12"/>
      <c r="Y24" s="8" t="s">
        <v>23</v>
      </c>
      <c r="Z24" s="12"/>
      <c r="AA24" s="12"/>
      <c r="AB24" s="12"/>
      <c r="AC24" s="12"/>
      <c r="AD24" s="12"/>
      <c r="AE24" s="12"/>
      <c r="AF24" s="8" t="s">
        <v>23</v>
      </c>
      <c r="AG24" s="12"/>
      <c r="AH24" s="8" t="s">
        <v>23</v>
      </c>
      <c r="AI24" s="12"/>
      <c r="AJ24" s="12">
        <v>12</v>
      </c>
      <c r="AK24" s="12">
        <v>12</v>
      </c>
      <c r="AL24" s="12"/>
      <c r="AM24" s="12"/>
      <c r="AN24" s="12"/>
      <c r="AO24" s="12" t="s">
        <v>314</v>
      </c>
      <c r="AP24" s="12" t="s">
        <v>347</v>
      </c>
      <c r="AQ24" s="15">
        <v>12</v>
      </c>
      <c r="AR24" s="15">
        <v>46</v>
      </c>
      <c r="AS24" s="12" t="s">
        <v>8</v>
      </c>
      <c r="AT24" s="12" t="s">
        <v>357</v>
      </c>
      <c r="AU24" s="12" t="s">
        <v>9</v>
      </c>
      <c r="AV24" s="12" t="s">
        <v>43</v>
      </c>
      <c r="AW24" s="12">
        <v>0</v>
      </c>
      <c r="AX24" s="12">
        <v>12</v>
      </c>
      <c r="AY24" s="12" t="s">
        <v>184</v>
      </c>
      <c r="AZ24" s="8" t="s">
        <v>8</v>
      </c>
      <c r="BA24" s="12" t="s">
        <v>153</v>
      </c>
    </row>
    <row r="25" spans="1:53" ht="56.25" hidden="1" customHeight="1">
      <c r="A25" s="8">
        <v>19</v>
      </c>
      <c r="B25" s="8" t="s">
        <v>247</v>
      </c>
      <c r="C25" s="8" t="s">
        <v>248</v>
      </c>
      <c r="D25" s="8" t="s">
        <v>28</v>
      </c>
      <c r="E25" s="8" t="s">
        <v>29</v>
      </c>
      <c r="F25" s="8" t="s">
        <v>358</v>
      </c>
      <c r="G25" s="8" t="s">
        <v>359</v>
      </c>
      <c r="H25" s="8" t="s">
        <v>2</v>
      </c>
      <c r="I25" s="8" t="s">
        <v>251</v>
      </c>
      <c r="J25" s="8" t="s">
        <v>111</v>
      </c>
      <c r="K25" s="8" t="s">
        <v>360</v>
      </c>
      <c r="L25" s="8" t="s">
        <v>261</v>
      </c>
      <c r="M25" s="8" t="s">
        <v>267</v>
      </c>
      <c r="N25" s="8" t="s">
        <v>255</v>
      </c>
      <c r="O25" s="8" t="s">
        <v>261</v>
      </c>
      <c r="P25" s="12">
        <v>12.4</v>
      </c>
      <c r="Q25" s="12" t="s">
        <v>159</v>
      </c>
      <c r="R25" s="12">
        <v>0</v>
      </c>
      <c r="S25" s="8" t="s">
        <v>23</v>
      </c>
      <c r="T25" s="12">
        <v>0</v>
      </c>
      <c r="U25" s="12"/>
      <c r="V25" s="12"/>
      <c r="W25" s="12"/>
      <c r="X25" s="12"/>
      <c r="Y25" s="8" t="s">
        <v>23</v>
      </c>
      <c r="Z25" s="12"/>
      <c r="AA25" s="12"/>
      <c r="AB25" s="12"/>
      <c r="AC25" s="12"/>
      <c r="AD25" s="12"/>
      <c r="AE25" s="12"/>
      <c r="AF25" s="8" t="s">
        <v>23</v>
      </c>
      <c r="AG25" s="12"/>
      <c r="AH25" s="8" t="s">
        <v>23</v>
      </c>
      <c r="AI25" s="12"/>
      <c r="AJ25" s="12">
        <v>12.4</v>
      </c>
      <c r="AK25" s="12">
        <v>12.4</v>
      </c>
      <c r="AL25" s="12"/>
      <c r="AM25" s="12"/>
      <c r="AN25" s="12"/>
      <c r="AO25" s="12" t="s">
        <v>314</v>
      </c>
      <c r="AP25" s="12" t="s">
        <v>347</v>
      </c>
      <c r="AQ25" s="15">
        <v>5</v>
      </c>
      <c r="AR25" s="15">
        <v>21</v>
      </c>
      <c r="AS25" s="12" t="s">
        <v>8</v>
      </c>
      <c r="AT25" s="12" t="s">
        <v>361</v>
      </c>
      <c r="AU25" s="12" t="s">
        <v>9</v>
      </c>
      <c r="AV25" s="12" t="s">
        <v>43</v>
      </c>
      <c r="AW25" s="12">
        <v>0</v>
      </c>
      <c r="AX25" s="12">
        <v>12.4</v>
      </c>
      <c r="AY25" s="12" t="s">
        <v>184</v>
      </c>
      <c r="AZ25" s="8" t="s">
        <v>8</v>
      </c>
      <c r="BA25" s="12" t="s">
        <v>153</v>
      </c>
    </row>
    <row r="26" spans="1:53" ht="56.25" hidden="1" customHeight="1">
      <c r="A26" s="8">
        <v>20</v>
      </c>
      <c r="B26" s="8" t="s">
        <v>247</v>
      </c>
      <c r="C26" s="8" t="s">
        <v>248</v>
      </c>
      <c r="D26" s="8" t="s">
        <v>28</v>
      </c>
      <c r="E26" s="8" t="s">
        <v>29</v>
      </c>
      <c r="F26" s="8" t="s">
        <v>362</v>
      </c>
      <c r="G26" s="8" t="s">
        <v>363</v>
      </c>
      <c r="H26" s="8" t="s">
        <v>2</v>
      </c>
      <c r="I26" s="8" t="s">
        <v>251</v>
      </c>
      <c r="J26" s="8" t="s">
        <v>7</v>
      </c>
      <c r="K26" s="8" t="s">
        <v>364</v>
      </c>
      <c r="L26" s="8" t="s">
        <v>329</v>
      </c>
      <c r="M26" s="8" t="s">
        <v>365</v>
      </c>
      <c r="N26" s="8" t="s">
        <v>255</v>
      </c>
      <c r="O26" s="8" t="s">
        <v>329</v>
      </c>
      <c r="P26" s="12">
        <v>13</v>
      </c>
      <c r="Q26" s="12" t="s">
        <v>159</v>
      </c>
      <c r="R26" s="12">
        <v>0</v>
      </c>
      <c r="S26" s="8" t="s">
        <v>23</v>
      </c>
      <c r="T26" s="12">
        <v>0</v>
      </c>
      <c r="U26" s="12"/>
      <c r="V26" s="12"/>
      <c r="W26" s="12"/>
      <c r="X26" s="12"/>
      <c r="Y26" s="8" t="s">
        <v>23</v>
      </c>
      <c r="Z26" s="12"/>
      <c r="AA26" s="12"/>
      <c r="AB26" s="12"/>
      <c r="AC26" s="12"/>
      <c r="AD26" s="12"/>
      <c r="AE26" s="12"/>
      <c r="AF26" s="8" t="s">
        <v>23</v>
      </c>
      <c r="AG26" s="12"/>
      <c r="AH26" s="8" t="s">
        <v>23</v>
      </c>
      <c r="AI26" s="12"/>
      <c r="AJ26" s="12">
        <v>13</v>
      </c>
      <c r="AK26" s="12">
        <v>13</v>
      </c>
      <c r="AL26" s="12"/>
      <c r="AM26" s="12"/>
      <c r="AN26" s="12"/>
      <c r="AO26" s="12" t="s">
        <v>314</v>
      </c>
      <c r="AP26" s="12" t="s">
        <v>347</v>
      </c>
      <c r="AQ26" s="15">
        <v>5</v>
      </c>
      <c r="AR26" s="15">
        <v>25</v>
      </c>
      <c r="AS26" s="12" t="s">
        <v>8</v>
      </c>
      <c r="AT26" s="12" t="s">
        <v>357</v>
      </c>
      <c r="AU26" s="12" t="s">
        <v>9</v>
      </c>
      <c r="AV26" s="12" t="s">
        <v>43</v>
      </c>
      <c r="AW26" s="12">
        <v>0</v>
      </c>
      <c r="AX26" s="12">
        <v>13</v>
      </c>
      <c r="AY26" s="12" t="s">
        <v>184</v>
      </c>
      <c r="AZ26" s="8" t="s">
        <v>8</v>
      </c>
      <c r="BA26" s="12" t="s">
        <v>153</v>
      </c>
    </row>
    <row r="27" spans="1:53" ht="56.25" hidden="1" customHeight="1">
      <c r="A27" s="8">
        <v>21</v>
      </c>
      <c r="B27" s="8" t="s">
        <v>247</v>
      </c>
      <c r="C27" s="8" t="s">
        <v>248</v>
      </c>
      <c r="D27" s="8" t="s">
        <v>28</v>
      </c>
      <c r="E27" s="8" t="s">
        <v>29</v>
      </c>
      <c r="F27" s="8" t="s">
        <v>366</v>
      </c>
      <c r="G27" s="8" t="s">
        <v>367</v>
      </c>
      <c r="H27" s="8" t="s">
        <v>2</v>
      </c>
      <c r="I27" s="8" t="s">
        <v>251</v>
      </c>
      <c r="J27" s="8" t="s">
        <v>111</v>
      </c>
      <c r="K27" s="8" t="s">
        <v>368</v>
      </c>
      <c r="L27" s="8" t="s">
        <v>261</v>
      </c>
      <c r="M27" s="8" t="s">
        <v>369</v>
      </c>
      <c r="N27" s="8" t="s">
        <v>255</v>
      </c>
      <c r="O27" s="8" t="s">
        <v>261</v>
      </c>
      <c r="P27" s="12">
        <v>8</v>
      </c>
      <c r="Q27" s="12" t="s">
        <v>159</v>
      </c>
      <c r="R27" s="12">
        <v>8</v>
      </c>
      <c r="S27" s="8" t="s">
        <v>8</v>
      </c>
      <c r="T27" s="12">
        <v>0</v>
      </c>
      <c r="U27" s="12"/>
      <c r="V27" s="12">
        <v>8</v>
      </c>
      <c r="W27" s="12"/>
      <c r="X27" s="12"/>
      <c r="Y27" s="8" t="s">
        <v>23</v>
      </c>
      <c r="Z27" s="12"/>
      <c r="AA27" s="12"/>
      <c r="AB27" s="12"/>
      <c r="AC27" s="12"/>
      <c r="AD27" s="12"/>
      <c r="AE27" s="12"/>
      <c r="AF27" s="8" t="s">
        <v>23</v>
      </c>
      <c r="AG27" s="12"/>
      <c r="AH27" s="8" t="s">
        <v>23</v>
      </c>
      <c r="AI27" s="12"/>
      <c r="AJ27" s="12">
        <v>0</v>
      </c>
      <c r="AK27" s="12">
        <v>0</v>
      </c>
      <c r="AL27" s="12"/>
      <c r="AM27" s="12"/>
      <c r="AN27" s="12"/>
      <c r="AO27" s="12"/>
      <c r="AP27" s="12" t="s">
        <v>347</v>
      </c>
      <c r="AQ27" s="15">
        <v>10</v>
      </c>
      <c r="AR27" s="15">
        <v>35</v>
      </c>
      <c r="AS27" s="12" t="s">
        <v>8</v>
      </c>
      <c r="AT27" s="12" t="s">
        <v>316</v>
      </c>
      <c r="AU27" s="12" t="s">
        <v>9</v>
      </c>
      <c r="AV27" s="12" t="s">
        <v>43</v>
      </c>
      <c r="AW27" s="12">
        <v>8</v>
      </c>
      <c r="AX27" s="12">
        <v>0</v>
      </c>
      <c r="AY27" s="12" t="s">
        <v>184</v>
      </c>
      <c r="AZ27" s="8" t="s">
        <v>8</v>
      </c>
      <c r="BA27" s="12" t="s">
        <v>153</v>
      </c>
    </row>
    <row r="28" spans="1:53" ht="56.25" hidden="1" customHeight="1">
      <c r="A28" s="8">
        <v>22</v>
      </c>
      <c r="B28" s="8" t="s">
        <v>247</v>
      </c>
      <c r="C28" s="8" t="s">
        <v>248</v>
      </c>
      <c r="D28" s="8" t="s">
        <v>28</v>
      </c>
      <c r="E28" s="8" t="s">
        <v>29</v>
      </c>
      <c r="F28" s="8" t="s">
        <v>370</v>
      </c>
      <c r="G28" s="8" t="s">
        <v>371</v>
      </c>
      <c r="H28" s="8" t="s">
        <v>2</v>
      </c>
      <c r="I28" s="8" t="s">
        <v>251</v>
      </c>
      <c r="J28" s="8" t="s">
        <v>111</v>
      </c>
      <c r="K28" s="8" t="s">
        <v>372</v>
      </c>
      <c r="L28" s="8" t="s">
        <v>261</v>
      </c>
      <c r="M28" s="8" t="s">
        <v>373</v>
      </c>
      <c r="N28" s="8" t="s">
        <v>255</v>
      </c>
      <c r="O28" s="8" t="s">
        <v>261</v>
      </c>
      <c r="P28" s="12">
        <v>10</v>
      </c>
      <c r="Q28" s="12" t="s">
        <v>159</v>
      </c>
      <c r="R28" s="12">
        <v>10</v>
      </c>
      <c r="S28" s="8" t="s">
        <v>23</v>
      </c>
      <c r="T28" s="12">
        <v>10</v>
      </c>
      <c r="U28" s="12"/>
      <c r="V28" s="12"/>
      <c r="W28" s="12"/>
      <c r="X28" s="12"/>
      <c r="Y28" s="8" t="s">
        <v>23</v>
      </c>
      <c r="Z28" s="12"/>
      <c r="AA28" s="12"/>
      <c r="AB28" s="12"/>
      <c r="AC28" s="12"/>
      <c r="AD28" s="12"/>
      <c r="AE28" s="12"/>
      <c r="AF28" s="8" t="s">
        <v>23</v>
      </c>
      <c r="AG28" s="12"/>
      <c r="AH28" s="8" t="s">
        <v>23</v>
      </c>
      <c r="AI28" s="12"/>
      <c r="AJ28" s="12">
        <v>0</v>
      </c>
      <c r="AK28" s="12">
        <v>0</v>
      </c>
      <c r="AL28" s="12"/>
      <c r="AM28" s="12"/>
      <c r="AN28" s="12"/>
      <c r="AO28" s="12"/>
      <c r="AP28" s="12" t="s">
        <v>347</v>
      </c>
      <c r="AQ28" s="15">
        <v>12</v>
      </c>
      <c r="AR28" s="15">
        <v>48</v>
      </c>
      <c r="AS28" s="12" t="s">
        <v>8</v>
      </c>
      <c r="AT28" s="12" t="s">
        <v>316</v>
      </c>
      <c r="AU28" s="12" t="s">
        <v>9</v>
      </c>
      <c r="AV28" s="12" t="s">
        <v>43</v>
      </c>
      <c r="AW28" s="12">
        <v>10</v>
      </c>
      <c r="AX28" s="12">
        <v>0</v>
      </c>
      <c r="AY28" s="12" t="s">
        <v>184</v>
      </c>
      <c r="AZ28" s="8" t="s">
        <v>8</v>
      </c>
      <c r="BA28" s="12" t="s">
        <v>153</v>
      </c>
    </row>
    <row r="29" spans="1:53" ht="56.25" hidden="1" customHeight="1">
      <c r="A29" s="8">
        <v>23</v>
      </c>
      <c r="B29" s="8" t="s">
        <v>247</v>
      </c>
      <c r="C29" s="8" t="s">
        <v>248</v>
      </c>
      <c r="D29" s="8" t="s">
        <v>28</v>
      </c>
      <c r="E29" s="8" t="s">
        <v>29</v>
      </c>
      <c r="F29" s="8" t="s">
        <v>374</v>
      </c>
      <c r="G29" s="8" t="s">
        <v>375</v>
      </c>
      <c r="H29" s="8" t="s">
        <v>2</v>
      </c>
      <c r="I29" s="8" t="s">
        <v>251</v>
      </c>
      <c r="J29" s="8" t="s">
        <v>7</v>
      </c>
      <c r="K29" s="8" t="s">
        <v>372</v>
      </c>
      <c r="L29" s="8" t="s">
        <v>351</v>
      </c>
      <c r="M29" s="8" t="s">
        <v>376</v>
      </c>
      <c r="N29" s="8" t="s">
        <v>255</v>
      </c>
      <c r="O29" s="8" t="s">
        <v>351</v>
      </c>
      <c r="P29" s="12">
        <v>14.6</v>
      </c>
      <c r="Q29" s="12" t="s">
        <v>159</v>
      </c>
      <c r="R29" s="12">
        <v>0</v>
      </c>
      <c r="S29" s="8" t="s">
        <v>23</v>
      </c>
      <c r="T29" s="12">
        <v>0</v>
      </c>
      <c r="U29" s="12"/>
      <c r="V29" s="12"/>
      <c r="W29" s="12"/>
      <c r="X29" s="12"/>
      <c r="Y29" s="8" t="s">
        <v>23</v>
      </c>
      <c r="Z29" s="12"/>
      <c r="AA29" s="12"/>
      <c r="AB29" s="12"/>
      <c r="AC29" s="12"/>
      <c r="AD29" s="12"/>
      <c r="AE29" s="12"/>
      <c r="AF29" s="8" t="s">
        <v>23</v>
      </c>
      <c r="AG29" s="12"/>
      <c r="AH29" s="8" t="s">
        <v>23</v>
      </c>
      <c r="AI29" s="12"/>
      <c r="AJ29" s="12">
        <v>14.6</v>
      </c>
      <c r="AK29" s="12">
        <v>14.6</v>
      </c>
      <c r="AL29" s="12"/>
      <c r="AM29" s="12"/>
      <c r="AN29" s="12"/>
      <c r="AO29" s="12" t="s">
        <v>314</v>
      </c>
      <c r="AP29" s="12" t="s">
        <v>347</v>
      </c>
      <c r="AQ29" s="15">
        <v>15</v>
      </c>
      <c r="AR29" s="15">
        <v>53</v>
      </c>
      <c r="AS29" s="12" t="s">
        <v>8</v>
      </c>
      <c r="AT29" s="12" t="s">
        <v>316</v>
      </c>
      <c r="AU29" s="12" t="s">
        <v>9</v>
      </c>
      <c r="AV29" s="12" t="s">
        <v>43</v>
      </c>
      <c r="AW29" s="12">
        <v>0</v>
      </c>
      <c r="AX29" s="12">
        <v>14.6</v>
      </c>
      <c r="AY29" s="12" t="s">
        <v>184</v>
      </c>
      <c r="AZ29" s="8" t="s">
        <v>8</v>
      </c>
      <c r="BA29" s="12" t="s">
        <v>153</v>
      </c>
    </row>
    <row r="30" spans="1:53" ht="56.25" hidden="1" customHeight="1">
      <c r="A30" s="8">
        <v>24</v>
      </c>
      <c r="B30" s="8" t="s">
        <v>247</v>
      </c>
      <c r="C30" s="8" t="s">
        <v>248</v>
      </c>
      <c r="D30" s="8" t="s">
        <v>28</v>
      </c>
      <c r="E30" s="8" t="s">
        <v>29</v>
      </c>
      <c r="F30" s="8" t="s">
        <v>377</v>
      </c>
      <c r="G30" s="8" t="s">
        <v>378</v>
      </c>
      <c r="H30" s="8" t="s">
        <v>2</v>
      </c>
      <c r="I30" s="8" t="s">
        <v>251</v>
      </c>
      <c r="J30" s="8" t="s">
        <v>111</v>
      </c>
      <c r="K30" s="8" t="s">
        <v>379</v>
      </c>
      <c r="L30" s="8" t="s">
        <v>261</v>
      </c>
      <c r="M30" s="8" t="s">
        <v>380</v>
      </c>
      <c r="N30" s="8" t="s">
        <v>255</v>
      </c>
      <c r="O30" s="8" t="s">
        <v>261</v>
      </c>
      <c r="P30" s="12">
        <v>16</v>
      </c>
      <c r="Q30" s="12" t="s">
        <v>159</v>
      </c>
      <c r="R30" s="12">
        <v>16</v>
      </c>
      <c r="S30" s="8" t="s">
        <v>8</v>
      </c>
      <c r="T30" s="12">
        <v>0</v>
      </c>
      <c r="U30" s="12"/>
      <c r="V30" s="12">
        <v>16</v>
      </c>
      <c r="W30" s="12"/>
      <c r="X30" s="12"/>
      <c r="Y30" s="8" t="s">
        <v>23</v>
      </c>
      <c r="Z30" s="12"/>
      <c r="AA30" s="12"/>
      <c r="AB30" s="12"/>
      <c r="AC30" s="12"/>
      <c r="AD30" s="12"/>
      <c r="AE30" s="12"/>
      <c r="AF30" s="8" t="s">
        <v>23</v>
      </c>
      <c r="AG30" s="12"/>
      <c r="AH30" s="8" t="s">
        <v>23</v>
      </c>
      <c r="AI30" s="12"/>
      <c r="AJ30" s="12">
        <v>0</v>
      </c>
      <c r="AK30" s="12">
        <v>0</v>
      </c>
      <c r="AL30" s="12"/>
      <c r="AM30" s="12"/>
      <c r="AN30" s="12"/>
      <c r="AO30" s="12"/>
      <c r="AP30" s="12" t="s">
        <v>347</v>
      </c>
      <c r="AQ30" s="15">
        <v>14</v>
      </c>
      <c r="AR30" s="15">
        <v>60</v>
      </c>
      <c r="AS30" s="12" t="s">
        <v>8</v>
      </c>
      <c r="AT30" s="12" t="s">
        <v>381</v>
      </c>
      <c r="AU30" s="12" t="s">
        <v>9</v>
      </c>
      <c r="AV30" s="12" t="s">
        <v>43</v>
      </c>
      <c r="AW30" s="12">
        <v>16</v>
      </c>
      <c r="AX30" s="12">
        <v>0</v>
      </c>
      <c r="AY30" s="12" t="s">
        <v>184</v>
      </c>
      <c r="AZ30" s="8" t="s">
        <v>8</v>
      </c>
      <c r="BA30" s="12" t="s">
        <v>153</v>
      </c>
    </row>
    <row r="31" spans="1:53" ht="56.25" hidden="1" customHeight="1">
      <c r="A31" s="8">
        <v>25</v>
      </c>
      <c r="B31" s="8" t="s">
        <v>247</v>
      </c>
      <c r="C31" s="8" t="s">
        <v>248</v>
      </c>
      <c r="D31" s="8" t="s">
        <v>28</v>
      </c>
      <c r="E31" s="8" t="s">
        <v>29</v>
      </c>
      <c r="F31" s="8" t="s">
        <v>382</v>
      </c>
      <c r="G31" s="8" t="s">
        <v>383</v>
      </c>
      <c r="H31" s="8" t="s">
        <v>2</v>
      </c>
      <c r="I31" s="8" t="s">
        <v>251</v>
      </c>
      <c r="J31" s="8" t="s">
        <v>7</v>
      </c>
      <c r="K31" s="8" t="s">
        <v>384</v>
      </c>
      <c r="L31" s="8" t="s">
        <v>385</v>
      </c>
      <c r="M31" s="8" t="s">
        <v>386</v>
      </c>
      <c r="N31" s="8" t="s">
        <v>385</v>
      </c>
      <c r="O31" s="8" t="s">
        <v>385</v>
      </c>
      <c r="P31" s="12">
        <v>15</v>
      </c>
      <c r="Q31" s="12" t="s">
        <v>159</v>
      </c>
      <c r="R31" s="12">
        <v>0</v>
      </c>
      <c r="S31" s="8" t="s">
        <v>23</v>
      </c>
      <c r="T31" s="12">
        <v>0</v>
      </c>
      <c r="U31" s="12"/>
      <c r="V31" s="12"/>
      <c r="W31" s="12"/>
      <c r="X31" s="12"/>
      <c r="Y31" s="8" t="s">
        <v>23</v>
      </c>
      <c r="Z31" s="12"/>
      <c r="AA31" s="12"/>
      <c r="AB31" s="12"/>
      <c r="AC31" s="12"/>
      <c r="AD31" s="12"/>
      <c r="AE31" s="12"/>
      <c r="AF31" s="8" t="s">
        <v>23</v>
      </c>
      <c r="AG31" s="12"/>
      <c r="AH31" s="8" t="s">
        <v>23</v>
      </c>
      <c r="AI31" s="12"/>
      <c r="AJ31" s="12">
        <v>15</v>
      </c>
      <c r="AK31" s="12"/>
      <c r="AL31" s="12">
        <v>15</v>
      </c>
      <c r="AM31" s="12"/>
      <c r="AN31" s="12"/>
      <c r="AO31" s="12" t="s">
        <v>387</v>
      </c>
      <c r="AP31" s="12" t="s">
        <v>388</v>
      </c>
      <c r="AQ31" s="15">
        <v>3</v>
      </c>
      <c r="AR31" s="15">
        <v>11</v>
      </c>
      <c r="AS31" s="12" t="s">
        <v>8</v>
      </c>
      <c r="AT31" s="12" t="s">
        <v>389</v>
      </c>
      <c r="AU31" s="12" t="s">
        <v>9</v>
      </c>
      <c r="AV31" s="12" t="s">
        <v>43</v>
      </c>
      <c r="AW31" s="12">
        <v>0</v>
      </c>
      <c r="AX31" s="12">
        <v>15</v>
      </c>
      <c r="AY31" s="12" t="s">
        <v>184</v>
      </c>
      <c r="AZ31" s="8" t="s">
        <v>8</v>
      </c>
      <c r="BA31" s="12" t="s">
        <v>153</v>
      </c>
    </row>
    <row r="32" spans="1:53" ht="56.25" hidden="1" customHeight="1">
      <c r="A32" s="8">
        <v>26</v>
      </c>
      <c r="B32" s="8" t="s">
        <v>247</v>
      </c>
      <c r="C32" s="8" t="s">
        <v>248</v>
      </c>
      <c r="D32" s="8" t="s">
        <v>28</v>
      </c>
      <c r="E32" s="8" t="s">
        <v>29</v>
      </c>
      <c r="F32" s="8" t="s">
        <v>390</v>
      </c>
      <c r="G32" s="8" t="s">
        <v>391</v>
      </c>
      <c r="H32" s="8" t="s">
        <v>2</v>
      </c>
      <c r="I32" s="8" t="s">
        <v>251</v>
      </c>
      <c r="J32" s="8" t="s">
        <v>7</v>
      </c>
      <c r="K32" s="8" t="s">
        <v>392</v>
      </c>
      <c r="L32" s="8" t="s">
        <v>385</v>
      </c>
      <c r="M32" s="8" t="s">
        <v>385</v>
      </c>
      <c r="N32" s="8" t="s">
        <v>385</v>
      </c>
      <c r="O32" s="8" t="s">
        <v>385</v>
      </c>
      <c r="P32" s="12">
        <v>15</v>
      </c>
      <c r="Q32" s="12" t="s">
        <v>159</v>
      </c>
      <c r="R32" s="12">
        <v>0</v>
      </c>
      <c r="S32" s="8" t="s">
        <v>23</v>
      </c>
      <c r="T32" s="12">
        <v>0</v>
      </c>
      <c r="U32" s="12"/>
      <c r="V32" s="12"/>
      <c r="W32" s="12"/>
      <c r="X32" s="12"/>
      <c r="Y32" s="8" t="s">
        <v>23</v>
      </c>
      <c r="Z32" s="12"/>
      <c r="AA32" s="12"/>
      <c r="AB32" s="12"/>
      <c r="AC32" s="12"/>
      <c r="AD32" s="12"/>
      <c r="AE32" s="12"/>
      <c r="AF32" s="8" t="s">
        <v>23</v>
      </c>
      <c r="AG32" s="12"/>
      <c r="AH32" s="8" t="s">
        <v>23</v>
      </c>
      <c r="AI32" s="12"/>
      <c r="AJ32" s="12">
        <v>15</v>
      </c>
      <c r="AK32" s="12"/>
      <c r="AL32" s="12">
        <v>15</v>
      </c>
      <c r="AM32" s="12"/>
      <c r="AN32" s="12"/>
      <c r="AO32" s="12" t="s">
        <v>387</v>
      </c>
      <c r="AP32" s="12" t="s">
        <v>393</v>
      </c>
      <c r="AQ32" s="15">
        <v>15</v>
      </c>
      <c r="AR32" s="15">
        <v>61</v>
      </c>
      <c r="AS32" s="12" t="s">
        <v>8</v>
      </c>
      <c r="AT32" s="12" t="s">
        <v>361</v>
      </c>
      <c r="AU32" s="12" t="s">
        <v>9</v>
      </c>
      <c r="AV32" s="12" t="s">
        <v>43</v>
      </c>
      <c r="AW32" s="12">
        <v>0</v>
      </c>
      <c r="AX32" s="12">
        <v>15</v>
      </c>
      <c r="AY32" s="12" t="s">
        <v>152</v>
      </c>
      <c r="AZ32" s="8" t="s">
        <v>23</v>
      </c>
      <c r="BA32" s="12"/>
    </row>
    <row r="33" spans="1:53" ht="56.25" hidden="1" customHeight="1">
      <c r="A33" s="8">
        <v>27</v>
      </c>
      <c r="B33" s="8" t="s">
        <v>247</v>
      </c>
      <c r="C33" s="8" t="s">
        <v>248</v>
      </c>
      <c r="D33" s="8" t="s">
        <v>28</v>
      </c>
      <c r="E33" s="8" t="s">
        <v>29</v>
      </c>
      <c r="F33" s="8" t="s">
        <v>394</v>
      </c>
      <c r="G33" s="8" t="s">
        <v>395</v>
      </c>
      <c r="H33" s="8" t="s">
        <v>2</v>
      </c>
      <c r="I33" s="8" t="s">
        <v>251</v>
      </c>
      <c r="J33" s="8" t="s">
        <v>7</v>
      </c>
      <c r="K33" s="8" t="s">
        <v>396</v>
      </c>
      <c r="L33" s="8" t="s">
        <v>351</v>
      </c>
      <c r="M33" s="8" t="s">
        <v>397</v>
      </c>
      <c r="N33" s="8" t="s">
        <v>255</v>
      </c>
      <c r="O33" s="8" t="s">
        <v>351</v>
      </c>
      <c r="P33" s="12">
        <v>16.5</v>
      </c>
      <c r="Q33" s="12" t="s">
        <v>159</v>
      </c>
      <c r="R33" s="12">
        <v>0</v>
      </c>
      <c r="S33" s="8" t="s">
        <v>23</v>
      </c>
      <c r="T33" s="12">
        <v>0</v>
      </c>
      <c r="U33" s="12"/>
      <c r="V33" s="12"/>
      <c r="W33" s="12"/>
      <c r="X33" s="12"/>
      <c r="Y33" s="8" t="s">
        <v>23</v>
      </c>
      <c r="Z33" s="12"/>
      <c r="AA33" s="12"/>
      <c r="AB33" s="12"/>
      <c r="AC33" s="12"/>
      <c r="AD33" s="12"/>
      <c r="AE33" s="12"/>
      <c r="AF33" s="8" t="s">
        <v>23</v>
      </c>
      <c r="AG33" s="12"/>
      <c r="AH33" s="8" t="s">
        <v>23</v>
      </c>
      <c r="AI33" s="12"/>
      <c r="AJ33" s="12">
        <v>16.5</v>
      </c>
      <c r="AK33" s="12">
        <v>16.5</v>
      </c>
      <c r="AL33" s="12"/>
      <c r="AM33" s="12"/>
      <c r="AN33" s="12"/>
      <c r="AO33" s="12" t="s">
        <v>314</v>
      </c>
      <c r="AP33" s="12" t="s">
        <v>398</v>
      </c>
      <c r="AQ33" s="15">
        <v>11</v>
      </c>
      <c r="AR33" s="15">
        <v>38</v>
      </c>
      <c r="AS33" s="12" t="s">
        <v>8</v>
      </c>
      <c r="AT33" s="12" t="s">
        <v>399</v>
      </c>
      <c r="AU33" s="12" t="s">
        <v>9</v>
      </c>
      <c r="AV33" s="12" t="s">
        <v>43</v>
      </c>
      <c r="AW33" s="12">
        <v>0</v>
      </c>
      <c r="AX33" s="12">
        <v>16.5</v>
      </c>
      <c r="AY33" s="12" t="s">
        <v>184</v>
      </c>
      <c r="AZ33" s="8" t="s">
        <v>8</v>
      </c>
      <c r="BA33" s="12" t="s">
        <v>153</v>
      </c>
    </row>
    <row r="34" spans="1:53" ht="56.25" hidden="1" customHeight="1">
      <c r="A34" s="8">
        <v>28</v>
      </c>
      <c r="B34" s="8" t="s">
        <v>247</v>
      </c>
      <c r="C34" s="8" t="s">
        <v>248</v>
      </c>
      <c r="D34" s="8" t="s">
        <v>28</v>
      </c>
      <c r="E34" s="8" t="s">
        <v>29</v>
      </c>
      <c r="F34" s="8" t="s">
        <v>400</v>
      </c>
      <c r="G34" s="8" t="s">
        <v>401</v>
      </c>
      <c r="H34" s="8" t="s">
        <v>2</v>
      </c>
      <c r="I34" s="8" t="s">
        <v>251</v>
      </c>
      <c r="J34" s="8" t="s">
        <v>7</v>
      </c>
      <c r="K34" s="8" t="s">
        <v>402</v>
      </c>
      <c r="L34" s="8" t="s">
        <v>351</v>
      </c>
      <c r="M34" s="8" t="s">
        <v>403</v>
      </c>
      <c r="N34" s="8" t="s">
        <v>322</v>
      </c>
      <c r="O34" s="8" t="s">
        <v>351</v>
      </c>
      <c r="P34" s="12">
        <v>18.87</v>
      </c>
      <c r="Q34" s="12" t="s">
        <v>159</v>
      </c>
      <c r="R34" s="12">
        <v>0</v>
      </c>
      <c r="S34" s="8" t="s">
        <v>23</v>
      </c>
      <c r="T34" s="12">
        <v>0</v>
      </c>
      <c r="U34" s="12"/>
      <c r="V34" s="12"/>
      <c r="W34" s="12"/>
      <c r="X34" s="12"/>
      <c r="Y34" s="8" t="s">
        <v>23</v>
      </c>
      <c r="Z34" s="12"/>
      <c r="AA34" s="12"/>
      <c r="AB34" s="12"/>
      <c r="AC34" s="12"/>
      <c r="AD34" s="12"/>
      <c r="AE34" s="12"/>
      <c r="AF34" s="8" t="s">
        <v>23</v>
      </c>
      <c r="AG34" s="12"/>
      <c r="AH34" s="8" t="s">
        <v>23</v>
      </c>
      <c r="AI34" s="12"/>
      <c r="AJ34" s="12">
        <v>18.87</v>
      </c>
      <c r="AK34" s="12">
        <v>18.87</v>
      </c>
      <c r="AL34" s="12"/>
      <c r="AM34" s="12"/>
      <c r="AN34" s="12"/>
      <c r="AO34" s="12" t="s">
        <v>404</v>
      </c>
      <c r="AP34" s="12" t="s">
        <v>388</v>
      </c>
      <c r="AQ34" s="15">
        <v>6</v>
      </c>
      <c r="AR34" s="15">
        <v>20</v>
      </c>
      <c r="AS34" s="12" t="s">
        <v>8</v>
      </c>
      <c r="AT34" s="12" t="s">
        <v>405</v>
      </c>
      <c r="AU34" s="12" t="s">
        <v>9</v>
      </c>
      <c r="AV34" s="12" t="s">
        <v>43</v>
      </c>
      <c r="AW34" s="12">
        <v>0</v>
      </c>
      <c r="AX34" s="12">
        <v>18.87</v>
      </c>
      <c r="AY34" s="12" t="s">
        <v>184</v>
      </c>
      <c r="AZ34" s="8" t="s">
        <v>8</v>
      </c>
      <c r="BA34" s="12" t="s">
        <v>153</v>
      </c>
    </row>
    <row r="35" spans="1:53" ht="56.25" hidden="1" customHeight="1">
      <c r="A35" s="8">
        <v>29</v>
      </c>
      <c r="B35" s="8" t="s">
        <v>247</v>
      </c>
      <c r="C35" s="8" t="s">
        <v>248</v>
      </c>
      <c r="D35" s="8" t="s">
        <v>28</v>
      </c>
      <c r="E35" s="8" t="s">
        <v>29</v>
      </c>
      <c r="F35" s="8" t="s">
        <v>406</v>
      </c>
      <c r="G35" s="8" t="s">
        <v>407</v>
      </c>
      <c r="H35" s="8" t="s">
        <v>2</v>
      </c>
      <c r="I35" s="8" t="s">
        <v>251</v>
      </c>
      <c r="J35" s="8" t="s">
        <v>111</v>
      </c>
      <c r="K35" s="8" t="s">
        <v>408</v>
      </c>
      <c r="L35" s="8" t="s">
        <v>351</v>
      </c>
      <c r="M35" s="8" t="s">
        <v>409</v>
      </c>
      <c r="N35" s="8" t="s">
        <v>255</v>
      </c>
      <c r="O35" s="8" t="s">
        <v>351</v>
      </c>
      <c r="P35" s="12">
        <v>5.04</v>
      </c>
      <c r="Q35" s="12" t="s">
        <v>159</v>
      </c>
      <c r="R35" s="12">
        <v>5.04</v>
      </c>
      <c r="S35" s="8" t="s">
        <v>8</v>
      </c>
      <c r="T35" s="12">
        <v>5.04</v>
      </c>
      <c r="U35" s="12"/>
      <c r="V35" s="12"/>
      <c r="W35" s="12"/>
      <c r="X35" s="12"/>
      <c r="Y35" s="8" t="s">
        <v>23</v>
      </c>
      <c r="Z35" s="12"/>
      <c r="AA35" s="12"/>
      <c r="AB35" s="12"/>
      <c r="AC35" s="12"/>
      <c r="AD35" s="12"/>
      <c r="AE35" s="12"/>
      <c r="AF35" s="8" t="s">
        <v>23</v>
      </c>
      <c r="AG35" s="12"/>
      <c r="AH35" s="8" t="s">
        <v>23</v>
      </c>
      <c r="AI35" s="12"/>
      <c r="AJ35" s="12">
        <v>0</v>
      </c>
      <c r="AK35" s="12">
        <v>0</v>
      </c>
      <c r="AL35" s="12"/>
      <c r="AM35" s="12"/>
      <c r="AN35" s="12"/>
      <c r="AO35" s="12"/>
      <c r="AP35" s="12" t="s">
        <v>398</v>
      </c>
      <c r="AQ35" s="16">
        <v>11</v>
      </c>
      <c r="AR35" s="16">
        <v>45</v>
      </c>
      <c r="AS35" s="12" t="s">
        <v>8</v>
      </c>
      <c r="AT35" s="12" t="s">
        <v>316</v>
      </c>
      <c r="AU35" s="12" t="s">
        <v>9</v>
      </c>
      <c r="AV35" s="12" t="s">
        <v>43</v>
      </c>
      <c r="AW35" s="12">
        <v>5.04</v>
      </c>
      <c r="AX35" s="12">
        <v>0</v>
      </c>
      <c r="AY35" s="12" t="s">
        <v>184</v>
      </c>
      <c r="AZ35" s="8" t="s">
        <v>8</v>
      </c>
      <c r="BA35" s="12" t="s">
        <v>153</v>
      </c>
    </row>
    <row r="36" spans="1:53" ht="56.25" hidden="1" customHeight="1">
      <c r="A36" s="8">
        <v>30</v>
      </c>
      <c r="B36" s="8" t="s">
        <v>247</v>
      </c>
      <c r="C36" s="8" t="s">
        <v>248</v>
      </c>
      <c r="D36" s="8" t="s">
        <v>28</v>
      </c>
      <c r="E36" s="8" t="s">
        <v>29</v>
      </c>
      <c r="F36" s="8" t="s">
        <v>410</v>
      </c>
      <c r="G36" s="8" t="s">
        <v>411</v>
      </c>
      <c r="H36" s="8" t="s">
        <v>2</v>
      </c>
      <c r="I36" s="8" t="s">
        <v>251</v>
      </c>
      <c r="J36" s="8" t="s">
        <v>7</v>
      </c>
      <c r="K36" s="8" t="s">
        <v>412</v>
      </c>
      <c r="L36" s="8" t="s">
        <v>284</v>
      </c>
      <c r="M36" s="8" t="s">
        <v>413</v>
      </c>
      <c r="N36" s="8" t="s">
        <v>255</v>
      </c>
      <c r="O36" s="8" t="s">
        <v>284</v>
      </c>
      <c r="P36" s="12">
        <v>0.85</v>
      </c>
      <c r="Q36" s="12" t="s">
        <v>159</v>
      </c>
      <c r="R36" s="12">
        <v>0.85</v>
      </c>
      <c r="S36" s="8" t="s">
        <v>8</v>
      </c>
      <c r="T36" s="12">
        <v>0.85</v>
      </c>
      <c r="U36" s="12"/>
      <c r="V36" s="12"/>
      <c r="W36" s="12"/>
      <c r="X36" s="12"/>
      <c r="Y36" s="8" t="s">
        <v>23</v>
      </c>
      <c r="Z36" s="12"/>
      <c r="AA36" s="12"/>
      <c r="AB36" s="12"/>
      <c r="AC36" s="12"/>
      <c r="AD36" s="12"/>
      <c r="AE36" s="12"/>
      <c r="AF36" s="8" t="s">
        <v>23</v>
      </c>
      <c r="AG36" s="12"/>
      <c r="AH36" s="8" t="s">
        <v>23</v>
      </c>
      <c r="AI36" s="12"/>
      <c r="AJ36" s="12">
        <v>0</v>
      </c>
      <c r="AK36" s="12">
        <v>0</v>
      </c>
      <c r="AL36" s="12"/>
      <c r="AM36" s="12"/>
      <c r="AN36" s="12"/>
      <c r="AO36" s="12"/>
      <c r="AP36" s="12" t="s">
        <v>398</v>
      </c>
      <c r="AQ36" s="15">
        <v>1</v>
      </c>
      <c r="AR36" s="15">
        <v>3</v>
      </c>
      <c r="AS36" s="12" t="s">
        <v>8</v>
      </c>
      <c r="AT36" s="12" t="s">
        <v>316</v>
      </c>
      <c r="AU36" s="12" t="s">
        <v>9</v>
      </c>
      <c r="AV36" s="12" t="s">
        <v>43</v>
      </c>
      <c r="AW36" s="12">
        <v>0.85</v>
      </c>
      <c r="AX36" s="12">
        <v>0</v>
      </c>
      <c r="AY36" s="12" t="s">
        <v>184</v>
      </c>
      <c r="AZ36" s="8" t="s">
        <v>8</v>
      </c>
      <c r="BA36" s="12" t="s">
        <v>153</v>
      </c>
    </row>
    <row r="37" spans="1:53" ht="56.25" hidden="1" customHeight="1">
      <c r="A37" s="8">
        <v>31</v>
      </c>
      <c r="B37" s="8" t="s">
        <v>247</v>
      </c>
      <c r="C37" s="8" t="s">
        <v>248</v>
      </c>
      <c r="D37" s="8" t="s">
        <v>28</v>
      </c>
      <c r="E37" s="8" t="s">
        <v>29</v>
      </c>
      <c r="F37" s="8" t="s">
        <v>414</v>
      </c>
      <c r="G37" s="8" t="s">
        <v>415</v>
      </c>
      <c r="H37" s="8" t="s">
        <v>2</v>
      </c>
      <c r="I37" s="8" t="s">
        <v>251</v>
      </c>
      <c r="J37" s="8" t="s">
        <v>7</v>
      </c>
      <c r="K37" s="8" t="s">
        <v>416</v>
      </c>
      <c r="L37" s="8" t="s">
        <v>284</v>
      </c>
      <c r="M37" s="8" t="s">
        <v>417</v>
      </c>
      <c r="N37" s="8" t="s">
        <v>255</v>
      </c>
      <c r="O37" s="8" t="s">
        <v>284</v>
      </c>
      <c r="P37" s="12">
        <v>1.68</v>
      </c>
      <c r="Q37" s="12" t="s">
        <v>159</v>
      </c>
      <c r="R37" s="12">
        <v>1.68</v>
      </c>
      <c r="S37" s="8" t="s">
        <v>8</v>
      </c>
      <c r="T37" s="12">
        <v>1.68</v>
      </c>
      <c r="U37" s="12"/>
      <c r="V37" s="12"/>
      <c r="W37" s="12"/>
      <c r="X37" s="12"/>
      <c r="Y37" s="8" t="s">
        <v>23</v>
      </c>
      <c r="Z37" s="12"/>
      <c r="AA37" s="12"/>
      <c r="AB37" s="12"/>
      <c r="AC37" s="12"/>
      <c r="AD37" s="12"/>
      <c r="AE37" s="12"/>
      <c r="AF37" s="8" t="s">
        <v>23</v>
      </c>
      <c r="AG37" s="12"/>
      <c r="AH37" s="8" t="s">
        <v>23</v>
      </c>
      <c r="AI37" s="12"/>
      <c r="AJ37" s="12">
        <v>0</v>
      </c>
      <c r="AK37" s="12">
        <v>0</v>
      </c>
      <c r="AL37" s="12"/>
      <c r="AM37" s="12"/>
      <c r="AN37" s="12"/>
      <c r="AO37" s="12"/>
      <c r="AP37" s="12" t="s">
        <v>398</v>
      </c>
      <c r="AQ37" s="15">
        <v>1</v>
      </c>
      <c r="AR37" s="15">
        <v>5</v>
      </c>
      <c r="AS37" s="12" t="s">
        <v>8</v>
      </c>
      <c r="AT37" s="12" t="s">
        <v>316</v>
      </c>
      <c r="AU37" s="12" t="s">
        <v>9</v>
      </c>
      <c r="AV37" s="12" t="s">
        <v>43</v>
      </c>
      <c r="AW37" s="12">
        <v>1.68</v>
      </c>
      <c r="AX37" s="12">
        <v>0</v>
      </c>
      <c r="AY37" s="12" t="s">
        <v>184</v>
      </c>
      <c r="AZ37" s="8" t="s">
        <v>8</v>
      </c>
      <c r="BA37" s="12" t="s">
        <v>153</v>
      </c>
    </row>
    <row r="38" spans="1:53" ht="56.25" hidden="1" customHeight="1">
      <c r="A38" s="8">
        <v>32</v>
      </c>
      <c r="B38" s="8" t="s">
        <v>247</v>
      </c>
      <c r="C38" s="8" t="s">
        <v>248</v>
      </c>
      <c r="D38" s="8" t="s">
        <v>28</v>
      </c>
      <c r="E38" s="8" t="s">
        <v>29</v>
      </c>
      <c r="F38" s="8" t="s">
        <v>418</v>
      </c>
      <c r="G38" s="8" t="s">
        <v>419</v>
      </c>
      <c r="H38" s="8" t="s">
        <v>2</v>
      </c>
      <c r="I38" s="8" t="s">
        <v>251</v>
      </c>
      <c r="J38" s="8" t="s">
        <v>7</v>
      </c>
      <c r="K38" s="8" t="s">
        <v>420</v>
      </c>
      <c r="L38" s="8" t="s">
        <v>284</v>
      </c>
      <c r="M38" s="8" t="s">
        <v>421</v>
      </c>
      <c r="N38" s="8" t="s">
        <v>255</v>
      </c>
      <c r="O38" s="8" t="s">
        <v>284</v>
      </c>
      <c r="P38" s="12">
        <v>3.2</v>
      </c>
      <c r="Q38" s="12" t="s">
        <v>159</v>
      </c>
      <c r="R38" s="12">
        <v>3.2</v>
      </c>
      <c r="S38" s="8" t="s">
        <v>8</v>
      </c>
      <c r="T38" s="12">
        <v>3.2</v>
      </c>
      <c r="U38" s="12"/>
      <c r="V38" s="12"/>
      <c r="W38" s="12"/>
      <c r="X38" s="12"/>
      <c r="Y38" s="8" t="s">
        <v>23</v>
      </c>
      <c r="Z38" s="12"/>
      <c r="AA38" s="12"/>
      <c r="AB38" s="12"/>
      <c r="AC38" s="12"/>
      <c r="AD38" s="12"/>
      <c r="AE38" s="12"/>
      <c r="AF38" s="8" t="s">
        <v>23</v>
      </c>
      <c r="AG38" s="12"/>
      <c r="AH38" s="8" t="s">
        <v>23</v>
      </c>
      <c r="AI38" s="12"/>
      <c r="AJ38" s="12">
        <v>0</v>
      </c>
      <c r="AK38" s="12">
        <v>0</v>
      </c>
      <c r="AL38" s="12"/>
      <c r="AM38" s="12"/>
      <c r="AN38" s="12"/>
      <c r="AO38" s="12"/>
      <c r="AP38" s="12" t="s">
        <v>398</v>
      </c>
      <c r="AQ38" s="15">
        <v>10</v>
      </c>
      <c r="AR38" s="15">
        <v>36</v>
      </c>
      <c r="AS38" s="12" t="s">
        <v>8</v>
      </c>
      <c r="AT38" s="12" t="s">
        <v>325</v>
      </c>
      <c r="AU38" s="12" t="s">
        <v>9</v>
      </c>
      <c r="AV38" s="12" t="s">
        <v>43</v>
      </c>
      <c r="AW38" s="12">
        <v>3.2</v>
      </c>
      <c r="AX38" s="12">
        <v>0</v>
      </c>
      <c r="AY38" s="12" t="s">
        <v>184</v>
      </c>
      <c r="AZ38" s="8" t="s">
        <v>8</v>
      </c>
      <c r="BA38" s="12" t="s">
        <v>153</v>
      </c>
    </row>
    <row r="39" spans="1:53" ht="56.25" hidden="1" customHeight="1">
      <c r="A39" s="8">
        <v>33</v>
      </c>
      <c r="B39" s="8" t="s">
        <v>247</v>
      </c>
      <c r="C39" s="8" t="s">
        <v>248</v>
      </c>
      <c r="D39" s="8" t="s">
        <v>28</v>
      </c>
      <c r="E39" s="8" t="s">
        <v>29</v>
      </c>
      <c r="F39" s="8" t="s">
        <v>422</v>
      </c>
      <c r="G39" s="8" t="s">
        <v>423</v>
      </c>
      <c r="H39" s="8" t="s">
        <v>2</v>
      </c>
      <c r="I39" s="8" t="s">
        <v>251</v>
      </c>
      <c r="J39" s="8" t="s">
        <v>7</v>
      </c>
      <c r="K39" s="8" t="s">
        <v>424</v>
      </c>
      <c r="L39" s="8" t="s">
        <v>284</v>
      </c>
      <c r="M39" s="8" t="s">
        <v>425</v>
      </c>
      <c r="N39" s="8" t="s">
        <v>255</v>
      </c>
      <c r="O39" s="8" t="s">
        <v>284</v>
      </c>
      <c r="P39" s="12">
        <v>1.9</v>
      </c>
      <c r="Q39" s="12" t="s">
        <v>159</v>
      </c>
      <c r="R39" s="12">
        <v>1.9</v>
      </c>
      <c r="S39" s="8" t="s">
        <v>8</v>
      </c>
      <c r="T39" s="12">
        <v>0</v>
      </c>
      <c r="U39" s="12"/>
      <c r="V39" s="12">
        <v>1.9</v>
      </c>
      <c r="W39" s="12"/>
      <c r="X39" s="12"/>
      <c r="Y39" s="8" t="s">
        <v>23</v>
      </c>
      <c r="Z39" s="12"/>
      <c r="AA39" s="12"/>
      <c r="AB39" s="12"/>
      <c r="AC39" s="12"/>
      <c r="AD39" s="12"/>
      <c r="AE39" s="12"/>
      <c r="AF39" s="8" t="s">
        <v>23</v>
      </c>
      <c r="AG39" s="12"/>
      <c r="AH39" s="8" t="s">
        <v>23</v>
      </c>
      <c r="AI39" s="12"/>
      <c r="AJ39" s="12">
        <v>0</v>
      </c>
      <c r="AK39" s="12">
        <v>0</v>
      </c>
      <c r="AL39" s="12"/>
      <c r="AM39" s="12"/>
      <c r="AN39" s="12"/>
      <c r="AO39" s="12"/>
      <c r="AP39" s="12" t="s">
        <v>398</v>
      </c>
      <c r="AQ39" s="15">
        <v>10</v>
      </c>
      <c r="AR39" s="15">
        <v>32</v>
      </c>
      <c r="AS39" s="12" t="s">
        <v>8</v>
      </c>
      <c r="AT39" s="12" t="s">
        <v>426</v>
      </c>
      <c r="AU39" s="12" t="s">
        <v>9</v>
      </c>
      <c r="AV39" s="12" t="s">
        <v>43</v>
      </c>
      <c r="AW39" s="12">
        <v>1.9</v>
      </c>
      <c r="AX39" s="12">
        <v>0</v>
      </c>
      <c r="AY39" s="12" t="s">
        <v>184</v>
      </c>
      <c r="AZ39" s="8" t="s">
        <v>8</v>
      </c>
      <c r="BA39" s="12" t="s">
        <v>153</v>
      </c>
    </row>
    <row r="40" spans="1:53" ht="56.25" hidden="1" customHeight="1">
      <c r="A40" s="8">
        <v>34</v>
      </c>
      <c r="B40" s="8" t="s">
        <v>247</v>
      </c>
      <c r="C40" s="8" t="s">
        <v>248</v>
      </c>
      <c r="D40" s="8" t="s">
        <v>28</v>
      </c>
      <c r="E40" s="8" t="s">
        <v>29</v>
      </c>
      <c r="F40" s="8" t="s">
        <v>427</v>
      </c>
      <c r="G40" s="8" t="s">
        <v>428</v>
      </c>
      <c r="H40" s="8" t="s">
        <v>2</v>
      </c>
      <c r="I40" s="8" t="s">
        <v>251</v>
      </c>
      <c r="J40" s="8" t="s">
        <v>7</v>
      </c>
      <c r="K40" s="8" t="s">
        <v>429</v>
      </c>
      <c r="L40" s="8" t="s">
        <v>284</v>
      </c>
      <c r="M40" s="8" t="s">
        <v>430</v>
      </c>
      <c r="N40" s="8" t="s">
        <v>255</v>
      </c>
      <c r="O40" s="8" t="s">
        <v>284</v>
      </c>
      <c r="P40" s="12">
        <v>9.5</v>
      </c>
      <c r="Q40" s="12" t="s">
        <v>159</v>
      </c>
      <c r="R40" s="12">
        <v>9.5</v>
      </c>
      <c r="S40" s="8" t="s">
        <v>8</v>
      </c>
      <c r="T40" s="12">
        <v>9.5</v>
      </c>
      <c r="U40" s="12"/>
      <c r="V40" s="12"/>
      <c r="W40" s="12"/>
      <c r="X40" s="12"/>
      <c r="Y40" s="8" t="s">
        <v>23</v>
      </c>
      <c r="Z40" s="12"/>
      <c r="AA40" s="12"/>
      <c r="AB40" s="12"/>
      <c r="AC40" s="12"/>
      <c r="AD40" s="12"/>
      <c r="AE40" s="12"/>
      <c r="AF40" s="8" t="s">
        <v>23</v>
      </c>
      <c r="AG40" s="12"/>
      <c r="AH40" s="8" t="s">
        <v>23</v>
      </c>
      <c r="AI40" s="12"/>
      <c r="AJ40" s="12">
        <v>0</v>
      </c>
      <c r="AK40" s="12">
        <v>0</v>
      </c>
      <c r="AL40" s="12"/>
      <c r="AM40" s="12"/>
      <c r="AN40" s="12"/>
      <c r="AO40" s="12"/>
      <c r="AP40" s="12" t="s">
        <v>398</v>
      </c>
      <c r="AQ40" s="15">
        <v>5</v>
      </c>
      <c r="AR40" s="15">
        <v>13</v>
      </c>
      <c r="AS40" s="12" t="s">
        <v>8</v>
      </c>
      <c r="AT40" s="12" t="s">
        <v>431</v>
      </c>
      <c r="AU40" s="12" t="s">
        <v>9</v>
      </c>
      <c r="AV40" s="12" t="s">
        <v>43</v>
      </c>
      <c r="AW40" s="12">
        <v>9.5</v>
      </c>
      <c r="AX40" s="12">
        <v>0</v>
      </c>
      <c r="AY40" s="12" t="s">
        <v>184</v>
      </c>
      <c r="AZ40" s="8" t="s">
        <v>8</v>
      </c>
      <c r="BA40" s="12" t="s">
        <v>153</v>
      </c>
    </row>
    <row r="41" spans="1:53" ht="56.25" hidden="1" customHeight="1">
      <c r="A41" s="8">
        <v>35</v>
      </c>
      <c r="B41" s="8" t="s">
        <v>247</v>
      </c>
      <c r="C41" s="8" t="s">
        <v>248</v>
      </c>
      <c r="D41" s="8" t="s">
        <v>28</v>
      </c>
      <c r="E41" s="8" t="s">
        <v>29</v>
      </c>
      <c r="F41" s="8" t="s">
        <v>432</v>
      </c>
      <c r="G41" s="8" t="s">
        <v>433</v>
      </c>
      <c r="H41" s="8" t="s">
        <v>2</v>
      </c>
      <c r="I41" s="8" t="s">
        <v>251</v>
      </c>
      <c r="J41" s="8" t="s">
        <v>111</v>
      </c>
      <c r="K41" s="8" t="s">
        <v>434</v>
      </c>
      <c r="L41" s="8" t="s">
        <v>284</v>
      </c>
      <c r="M41" s="8" t="s">
        <v>285</v>
      </c>
      <c r="N41" s="8" t="s">
        <v>255</v>
      </c>
      <c r="O41" s="8" t="s">
        <v>284</v>
      </c>
      <c r="P41" s="12">
        <v>26.58</v>
      </c>
      <c r="Q41" s="12" t="s">
        <v>159</v>
      </c>
      <c r="R41" s="12">
        <v>26.58</v>
      </c>
      <c r="S41" s="8" t="s">
        <v>8</v>
      </c>
      <c r="T41" s="12">
        <v>26.58</v>
      </c>
      <c r="U41" s="12"/>
      <c r="V41" s="12"/>
      <c r="W41" s="12"/>
      <c r="X41" s="12"/>
      <c r="Y41" s="8" t="s">
        <v>23</v>
      </c>
      <c r="Z41" s="12"/>
      <c r="AA41" s="12"/>
      <c r="AB41" s="12"/>
      <c r="AC41" s="12"/>
      <c r="AD41" s="12"/>
      <c r="AE41" s="12"/>
      <c r="AF41" s="8" t="s">
        <v>23</v>
      </c>
      <c r="AG41" s="12"/>
      <c r="AH41" s="8" t="s">
        <v>23</v>
      </c>
      <c r="AI41" s="12"/>
      <c r="AJ41" s="12">
        <v>0</v>
      </c>
      <c r="AK41" s="12">
        <v>0</v>
      </c>
      <c r="AL41" s="12"/>
      <c r="AM41" s="12"/>
      <c r="AN41" s="12"/>
      <c r="AO41" s="12"/>
      <c r="AP41" s="12" t="s">
        <v>398</v>
      </c>
      <c r="AQ41" s="15">
        <v>8</v>
      </c>
      <c r="AR41" s="15">
        <v>32</v>
      </c>
      <c r="AS41" s="12" t="s">
        <v>8</v>
      </c>
      <c r="AT41" s="12" t="s">
        <v>399</v>
      </c>
      <c r="AU41" s="12" t="s">
        <v>9</v>
      </c>
      <c r="AV41" s="12" t="s">
        <v>43</v>
      </c>
      <c r="AW41" s="12">
        <v>26.58</v>
      </c>
      <c r="AX41" s="12">
        <v>0</v>
      </c>
      <c r="AY41" s="12" t="s">
        <v>184</v>
      </c>
      <c r="AZ41" s="8" t="s">
        <v>8</v>
      </c>
      <c r="BA41" s="12" t="s">
        <v>153</v>
      </c>
    </row>
    <row r="42" spans="1:53" ht="56.25" hidden="1" customHeight="1">
      <c r="A42" s="8">
        <v>36</v>
      </c>
      <c r="B42" s="8" t="s">
        <v>247</v>
      </c>
      <c r="C42" s="8" t="s">
        <v>248</v>
      </c>
      <c r="D42" s="8" t="s">
        <v>28</v>
      </c>
      <c r="E42" s="8" t="s">
        <v>29</v>
      </c>
      <c r="F42" s="8" t="s">
        <v>435</v>
      </c>
      <c r="G42" s="8" t="s">
        <v>436</v>
      </c>
      <c r="H42" s="8" t="s">
        <v>2</v>
      </c>
      <c r="I42" s="8" t="s">
        <v>251</v>
      </c>
      <c r="J42" s="8" t="s">
        <v>111</v>
      </c>
      <c r="K42" s="8" t="s">
        <v>437</v>
      </c>
      <c r="L42" s="8" t="s">
        <v>290</v>
      </c>
      <c r="M42" s="8" t="s">
        <v>438</v>
      </c>
      <c r="N42" s="8" t="s">
        <v>255</v>
      </c>
      <c r="O42" s="8" t="s">
        <v>290</v>
      </c>
      <c r="P42" s="12">
        <v>33.799999999999997</v>
      </c>
      <c r="Q42" s="12" t="s">
        <v>159</v>
      </c>
      <c r="R42" s="12">
        <v>33.799999999999997</v>
      </c>
      <c r="S42" s="8" t="s">
        <v>8</v>
      </c>
      <c r="T42" s="12">
        <v>33.799999999999997</v>
      </c>
      <c r="U42" s="12"/>
      <c r="V42" s="12"/>
      <c r="W42" s="12"/>
      <c r="X42" s="12"/>
      <c r="Y42" s="8" t="s">
        <v>23</v>
      </c>
      <c r="Z42" s="12"/>
      <c r="AA42" s="12"/>
      <c r="AB42" s="12"/>
      <c r="AC42" s="12"/>
      <c r="AD42" s="12"/>
      <c r="AE42" s="12"/>
      <c r="AF42" s="8" t="s">
        <v>23</v>
      </c>
      <c r="AG42" s="12"/>
      <c r="AH42" s="8" t="s">
        <v>23</v>
      </c>
      <c r="AI42" s="12"/>
      <c r="AJ42" s="12">
        <v>0</v>
      </c>
      <c r="AK42" s="12">
        <v>0</v>
      </c>
      <c r="AL42" s="12"/>
      <c r="AM42" s="12"/>
      <c r="AN42" s="12"/>
      <c r="AO42" s="12"/>
      <c r="AP42" s="12" t="s">
        <v>398</v>
      </c>
      <c r="AQ42" s="15">
        <v>11</v>
      </c>
      <c r="AR42" s="15">
        <v>37</v>
      </c>
      <c r="AS42" s="12" t="s">
        <v>8</v>
      </c>
      <c r="AT42" s="12" t="s">
        <v>381</v>
      </c>
      <c r="AU42" s="12" t="s">
        <v>9</v>
      </c>
      <c r="AV42" s="12" t="s">
        <v>43</v>
      </c>
      <c r="AW42" s="12">
        <v>33.799999999999997</v>
      </c>
      <c r="AX42" s="12">
        <v>0</v>
      </c>
      <c r="AY42" s="12" t="s">
        <v>184</v>
      </c>
      <c r="AZ42" s="8" t="s">
        <v>8</v>
      </c>
      <c r="BA42" s="12" t="s">
        <v>153</v>
      </c>
    </row>
    <row r="43" spans="1:53" ht="56.25" hidden="1" customHeight="1">
      <c r="A43" s="8">
        <v>37</v>
      </c>
      <c r="B43" s="8" t="s">
        <v>247</v>
      </c>
      <c r="C43" s="8" t="s">
        <v>248</v>
      </c>
      <c r="D43" s="8" t="s">
        <v>28</v>
      </c>
      <c r="E43" s="8" t="s">
        <v>29</v>
      </c>
      <c r="F43" s="8" t="s">
        <v>439</v>
      </c>
      <c r="G43" s="8" t="s">
        <v>440</v>
      </c>
      <c r="H43" s="8" t="s">
        <v>2</v>
      </c>
      <c r="I43" s="8" t="s">
        <v>251</v>
      </c>
      <c r="J43" s="8" t="s">
        <v>7</v>
      </c>
      <c r="K43" s="8" t="s">
        <v>441</v>
      </c>
      <c r="L43" s="8" t="s">
        <v>278</v>
      </c>
      <c r="M43" s="8" t="s">
        <v>442</v>
      </c>
      <c r="N43" s="8" t="s">
        <v>255</v>
      </c>
      <c r="O43" s="8" t="s">
        <v>278</v>
      </c>
      <c r="P43" s="12">
        <v>21</v>
      </c>
      <c r="Q43" s="12" t="s">
        <v>159</v>
      </c>
      <c r="R43" s="12">
        <v>0</v>
      </c>
      <c r="S43" s="8" t="s">
        <v>23</v>
      </c>
      <c r="T43" s="12">
        <v>0</v>
      </c>
      <c r="U43" s="12"/>
      <c r="V43" s="12"/>
      <c r="W43" s="12"/>
      <c r="X43" s="12"/>
      <c r="Y43" s="8" t="s">
        <v>23</v>
      </c>
      <c r="Z43" s="12"/>
      <c r="AA43" s="12"/>
      <c r="AB43" s="12"/>
      <c r="AC43" s="12"/>
      <c r="AD43" s="12"/>
      <c r="AE43" s="12"/>
      <c r="AF43" s="8" t="s">
        <v>23</v>
      </c>
      <c r="AG43" s="12"/>
      <c r="AH43" s="8" t="s">
        <v>23</v>
      </c>
      <c r="AI43" s="12"/>
      <c r="AJ43" s="12">
        <v>21</v>
      </c>
      <c r="AK43" s="12">
        <v>21</v>
      </c>
      <c r="AL43" s="12"/>
      <c r="AM43" s="12"/>
      <c r="AN43" s="12"/>
      <c r="AO43" s="12" t="s">
        <v>314</v>
      </c>
      <c r="AP43" s="12" t="s">
        <v>398</v>
      </c>
      <c r="AQ43" s="15">
        <v>32</v>
      </c>
      <c r="AR43" s="15">
        <v>108</v>
      </c>
      <c r="AS43" s="12" t="s">
        <v>8</v>
      </c>
      <c r="AT43" s="12" t="s">
        <v>443</v>
      </c>
      <c r="AU43" s="12" t="s">
        <v>9</v>
      </c>
      <c r="AV43" s="12" t="s">
        <v>43</v>
      </c>
      <c r="AW43" s="12">
        <v>0</v>
      </c>
      <c r="AX43" s="12">
        <v>21</v>
      </c>
      <c r="AY43" s="12" t="s">
        <v>184</v>
      </c>
      <c r="AZ43" s="8" t="s">
        <v>8</v>
      </c>
      <c r="BA43" s="12" t="s">
        <v>153</v>
      </c>
    </row>
    <row r="44" spans="1:53" ht="56.25" hidden="1" customHeight="1">
      <c r="A44" s="8">
        <v>38</v>
      </c>
      <c r="B44" s="8" t="s">
        <v>247</v>
      </c>
      <c r="C44" s="8" t="s">
        <v>248</v>
      </c>
      <c r="D44" s="8" t="s">
        <v>28</v>
      </c>
      <c r="E44" s="8" t="s">
        <v>29</v>
      </c>
      <c r="F44" s="8" t="s">
        <v>444</v>
      </c>
      <c r="G44" s="8" t="s">
        <v>445</v>
      </c>
      <c r="H44" s="8" t="s">
        <v>2</v>
      </c>
      <c r="I44" s="8" t="s">
        <v>251</v>
      </c>
      <c r="J44" s="8" t="s">
        <v>7</v>
      </c>
      <c r="K44" s="8" t="s">
        <v>446</v>
      </c>
      <c r="L44" s="8" t="s">
        <v>296</v>
      </c>
      <c r="M44" s="8" t="s">
        <v>447</v>
      </c>
      <c r="N44" s="8" t="s">
        <v>255</v>
      </c>
      <c r="O44" s="8" t="s">
        <v>296</v>
      </c>
      <c r="P44" s="12">
        <v>1.5</v>
      </c>
      <c r="Q44" s="12" t="s">
        <v>159</v>
      </c>
      <c r="R44" s="12">
        <v>1.5</v>
      </c>
      <c r="S44" s="8" t="s">
        <v>23</v>
      </c>
      <c r="T44" s="12">
        <v>0</v>
      </c>
      <c r="U44" s="12"/>
      <c r="V44" s="12"/>
      <c r="W44" s="12"/>
      <c r="X44" s="12"/>
      <c r="Y44" s="8" t="s">
        <v>8</v>
      </c>
      <c r="Z44" s="12">
        <v>1.5</v>
      </c>
      <c r="AA44" s="12"/>
      <c r="AB44" s="12"/>
      <c r="AC44" s="12"/>
      <c r="AD44" s="12"/>
      <c r="AE44" s="12"/>
      <c r="AF44" s="8" t="s">
        <v>23</v>
      </c>
      <c r="AG44" s="12"/>
      <c r="AH44" s="8" t="s">
        <v>23</v>
      </c>
      <c r="AI44" s="12"/>
      <c r="AJ44" s="12">
        <v>0</v>
      </c>
      <c r="AK44" s="12">
        <v>0</v>
      </c>
      <c r="AL44" s="12"/>
      <c r="AM44" s="12"/>
      <c r="AN44" s="12"/>
      <c r="AO44" s="12"/>
      <c r="AP44" s="12" t="s">
        <v>398</v>
      </c>
      <c r="AQ44" s="15">
        <v>4</v>
      </c>
      <c r="AR44" s="15">
        <v>12</v>
      </c>
      <c r="AS44" s="12" t="s">
        <v>8</v>
      </c>
      <c r="AT44" s="12" t="s">
        <v>448</v>
      </c>
      <c r="AU44" s="12" t="s">
        <v>9</v>
      </c>
      <c r="AV44" s="12" t="s">
        <v>43</v>
      </c>
      <c r="AW44" s="12">
        <v>1.5</v>
      </c>
      <c r="AX44" s="12">
        <v>0</v>
      </c>
      <c r="AY44" s="12" t="s">
        <v>184</v>
      </c>
      <c r="AZ44" s="8" t="s">
        <v>8</v>
      </c>
      <c r="BA44" s="12" t="s">
        <v>153</v>
      </c>
    </row>
    <row r="45" spans="1:53" ht="56.25" hidden="1" customHeight="1">
      <c r="A45" s="8">
        <v>39</v>
      </c>
      <c r="B45" s="8" t="s">
        <v>247</v>
      </c>
      <c r="C45" s="8" t="s">
        <v>248</v>
      </c>
      <c r="D45" s="8" t="s">
        <v>28</v>
      </c>
      <c r="E45" s="8" t="s">
        <v>29</v>
      </c>
      <c r="F45" s="8" t="s">
        <v>449</v>
      </c>
      <c r="G45" s="8" t="s">
        <v>450</v>
      </c>
      <c r="H45" s="8" t="s">
        <v>2</v>
      </c>
      <c r="I45" s="8" t="s">
        <v>251</v>
      </c>
      <c r="J45" s="8" t="s">
        <v>7</v>
      </c>
      <c r="K45" s="8" t="s">
        <v>451</v>
      </c>
      <c r="L45" s="8" t="s">
        <v>351</v>
      </c>
      <c r="M45" s="8" t="s">
        <v>403</v>
      </c>
      <c r="N45" s="8" t="s">
        <v>255</v>
      </c>
      <c r="O45" s="8" t="s">
        <v>351</v>
      </c>
      <c r="P45" s="12">
        <v>23</v>
      </c>
      <c r="Q45" s="12" t="s">
        <v>159</v>
      </c>
      <c r="R45" s="12">
        <v>0</v>
      </c>
      <c r="S45" s="8" t="s">
        <v>23</v>
      </c>
      <c r="T45" s="12">
        <v>0</v>
      </c>
      <c r="U45" s="12"/>
      <c r="V45" s="12"/>
      <c r="W45" s="12"/>
      <c r="X45" s="12"/>
      <c r="Y45" s="8" t="s">
        <v>23</v>
      </c>
      <c r="Z45" s="12"/>
      <c r="AA45" s="12"/>
      <c r="AB45" s="12"/>
      <c r="AC45" s="12"/>
      <c r="AD45" s="12"/>
      <c r="AE45" s="12"/>
      <c r="AF45" s="8" t="s">
        <v>23</v>
      </c>
      <c r="AG45" s="12"/>
      <c r="AH45" s="8" t="s">
        <v>23</v>
      </c>
      <c r="AI45" s="12"/>
      <c r="AJ45" s="12">
        <v>23</v>
      </c>
      <c r="AK45" s="12">
        <v>23</v>
      </c>
      <c r="AL45" s="12"/>
      <c r="AM45" s="12"/>
      <c r="AN45" s="12"/>
      <c r="AO45" s="12" t="s">
        <v>404</v>
      </c>
      <c r="AP45" s="12" t="s">
        <v>398</v>
      </c>
      <c r="AQ45" s="15">
        <v>6</v>
      </c>
      <c r="AR45" s="15">
        <v>20</v>
      </c>
      <c r="AS45" s="12" t="s">
        <v>8</v>
      </c>
      <c r="AT45" s="12" t="s">
        <v>310</v>
      </c>
      <c r="AU45" s="12" t="s">
        <v>9</v>
      </c>
      <c r="AV45" s="12" t="s">
        <v>43</v>
      </c>
      <c r="AW45" s="12">
        <v>0</v>
      </c>
      <c r="AX45" s="12">
        <v>23</v>
      </c>
      <c r="AY45" s="12" t="s">
        <v>184</v>
      </c>
      <c r="AZ45" s="8" t="s">
        <v>8</v>
      </c>
      <c r="BA45" s="12" t="s">
        <v>153</v>
      </c>
    </row>
    <row r="46" spans="1:53" ht="56.25" hidden="1" customHeight="1">
      <c r="A46" s="8">
        <v>40</v>
      </c>
      <c r="B46" s="8" t="s">
        <v>247</v>
      </c>
      <c r="C46" s="8" t="s">
        <v>248</v>
      </c>
      <c r="D46" s="8" t="s">
        <v>28</v>
      </c>
      <c r="E46" s="8" t="s">
        <v>29</v>
      </c>
      <c r="F46" s="8" t="s">
        <v>452</v>
      </c>
      <c r="G46" s="8" t="s">
        <v>453</v>
      </c>
      <c r="H46" s="8" t="s">
        <v>2</v>
      </c>
      <c r="I46" s="8" t="s">
        <v>251</v>
      </c>
      <c r="J46" s="8" t="s">
        <v>111</v>
      </c>
      <c r="K46" s="8" t="s">
        <v>454</v>
      </c>
      <c r="L46" s="8" t="s">
        <v>261</v>
      </c>
      <c r="M46" s="8" t="s">
        <v>455</v>
      </c>
      <c r="N46" s="8" t="s">
        <v>255</v>
      </c>
      <c r="O46" s="8" t="s">
        <v>261</v>
      </c>
      <c r="P46" s="12">
        <v>23.5</v>
      </c>
      <c r="Q46" s="12" t="s">
        <v>159</v>
      </c>
      <c r="R46" s="12">
        <v>0</v>
      </c>
      <c r="S46" s="8" t="s">
        <v>23</v>
      </c>
      <c r="T46" s="12">
        <v>0</v>
      </c>
      <c r="U46" s="12"/>
      <c r="V46" s="12"/>
      <c r="W46" s="12"/>
      <c r="X46" s="12"/>
      <c r="Y46" s="8" t="s">
        <v>23</v>
      </c>
      <c r="Z46" s="12"/>
      <c r="AA46" s="12"/>
      <c r="AB46" s="12"/>
      <c r="AC46" s="12"/>
      <c r="AD46" s="12"/>
      <c r="AE46" s="12"/>
      <c r="AF46" s="8" t="s">
        <v>23</v>
      </c>
      <c r="AG46" s="12"/>
      <c r="AH46" s="8" t="s">
        <v>23</v>
      </c>
      <c r="AI46" s="12"/>
      <c r="AJ46" s="12">
        <v>23.5</v>
      </c>
      <c r="AK46" s="12">
        <v>23.5</v>
      </c>
      <c r="AL46" s="12"/>
      <c r="AM46" s="12"/>
      <c r="AN46" s="12"/>
      <c r="AO46" s="12" t="s">
        <v>314</v>
      </c>
      <c r="AP46" s="12" t="s">
        <v>398</v>
      </c>
      <c r="AQ46" s="15">
        <v>41</v>
      </c>
      <c r="AR46" s="15">
        <v>158</v>
      </c>
      <c r="AS46" s="12" t="s">
        <v>8</v>
      </c>
      <c r="AT46" s="12" t="s">
        <v>456</v>
      </c>
      <c r="AU46" s="12" t="s">
        <v>9</v>
      </c>
      <c r="AV46" s="12" t="s">
        <v>43</v>
      </c>
      <c r="AW46" s="12">
        <v>0</v>
      </c>
      <c r="AX46" s="12">
        <v>23.5</v>
      </c>
      <c r="AY46" s="12" t="s">
        <v>184</v>
      </c>
      <c r="AZ46" s="8" t="s">
        <v>8</v>
      </c>
      <c r="BA46" s="12" t="s">
        <v>153</v>
      </c>
    </row>
    <row r="47" spans="1:53" ht="56.25" hidden="1" customHeight="1">
      <c r="A47" s="8">
        <v>41</v>
      </c>
      <c r="B47" s="8" t="s">
        <v>247</v>
      </c>
      <c r="C47" s="8" t="s">
        <v>248</v>
      </c>
      <c r="D47" s="8" t="s">
        <v>28</v>
      </c>
      <c r="E47" s="8" t="s">
        <v>29</v>
      </c>
      <c r="F47" s="8" t="s">
        <v>457</v>
      </c>
      <c r="G47" s="8" t="s">
        <v>458</v>
      </c>
      <c r="H47" s="8" t="s">
        <v>2</v>
      </c>
      <c r="I47" s="8" t="s">
        <v>251</v>
      </c>
      <c r="J47" s="8" t="s">
        <v>7</v>
      </c>
      <c r="K47" s="8" t="s">
        <v>459</v>
      </c>
      <c r="L47" s="8" t="s">
        <v>329</v>
      </c>
      <c r="M47" s="8" t="s">
        <v>460</v>
      </c>
      <c r="N47" s="8" t="s">
        <v>255</v>
      </c>
      <c r="O47" s="8" t="s">
        <v>329</v>
      </c>
      <c r="P47" s="12">
        <v>18.920000000000002</v>
      </c>
      <c r="Q47" s="12" t="s">
        <v>159</v>
      </c>
      <c r="R47" s="12">
        <v>18.920000000000002</v>
      </c>
      <c r="S47" s="8" t="s">
        <v>23</v>
      </c>
      <c r="T47" s="12">
        <v>0</v>
      </c>
      <c r="U47" s="12"/>
      <c r="V47" s="12"/>
      <c r="W47" s="12"/>
      <c r="X47" s="12"/>
      <c r="Y47" s="8" t="s">
        <v>8</v>
      </c>
      <c r="Z47" s="12">
        <v>18.920000000000002</v>
      </c>
      <c r="AA47" s="12"/>
      <c r="AB47" s="12"/>
      <c r="AC47" s="12"/>
      <c r="AD47" s="12"/>
      <c r="AE47" s="12"/>
      <c r="AF47" s="8" t="s">
        <v>23</v>
      </c>
      <c r="AG47" s="12"/>
      <c r="AH47" s="8" t="s">
        <v>23</v>
      </c>
      <c r="AI47" s="12"/>
      <c r="AJ47" s="12">
        <v>0</v>
      </c>
      <c r="AK47" s="12">
        <v>0</v>
      </c>
      <c r="AL47" s="12"/>
      <c r="AM47" s="12"/>
      <c r="AN47" s="12"/>
      <c r="AO47" s="12"/>
      <c r="AP47" s="12" t="s">
        <v>398</v>
      </c>
      <c r="AQ47" s="15">
        <v>20</v>
      </c>
      <c r="AR47" s="15">
        <v>71</v>
      </c>
      <c r="AS47" s="12" t="s">
        <v>8</v>
      </c>
      <c r="AT47" s="12" t="s">
        <v>310</v>
      </c>
      <c r="AU47" s="12" t="s">
        <v>9</v>
      </c>
      <c r="AV47" s="12" t="s">
        <v>43</v>
      </c>
      <c r="AW47" s="12">
        <v>18.920000000000002</v>
      </c>
      <c r="AX47" s="12">
        <v>0</v>
      </c>
      <c r="AY47" s="12" t="s">
        <v>184</v>
      </c>
      <c r="AZ47" s="8" t="s">
        <v>8</v>
      </c>
      <c r="BA47" s="12" t="s">
        <v>153</v>
      </c>
    </row>
    <row r="48" spans="1:53" ht="56.25" hidden="1" customHeight="1">
      <c r="A48" s="8">
        <v>42</v>
      </c>
      <c r="B48" s="8" t="s">
        <v>247</v>
      </c>
      <c r="C48" s="8" t="s">
        <v>248</v>
      </c>
      <c r="D48" s="8" t="s">
        <v>28</v>
      </c>
      <c r="E48" s="8" t="s">
        <v>29</v>
      </c>
      <c r="F48" s="8" t="s">
        <v>461</v>
      </c>
      <c r="G48" s="8" t="s">
        <v>462</v>
      </c>
      <c r="H48" s="8" t="s">
        <v>2</v>
      </c>
      <c r="I48" s="8" t="s">
        <v>251</v>
      </c>
      <c r="J48" s="8" t="s">
        <v>7</v>
      </c>
      <c r="K48" s="8" t="s">
        <v>463</v>
      </c>
      <c r="L48" s="8" t="s">
        <v>385</v>
      </c>
      <c r="M48" s="8" t="s">
        <v>464</v>
      </c>
      <c r="N48" s="8" t="s">
        <v>255</v>
      </c>
      <c r="O48" s="8" t="s">
        <v>385</v>
      </c>
      <c r="P48" s="12">
        <v>23.8</v>
      </c>
      <c r="Q48" s="12" t="s">
        <v>159</v>
      </c>
      <c r="R48" s="12">
        <v>0</v>
      </c>
      <c r="S48" s="8" t="s">
        <v>23</v>
      </c>
      <c r="T48" s="12">
        <v>0</v>
      </c>
      <c r="U48" s="12"/>
      <c r="V48" s="12"/>
      <c r="W48" s="12"/>
      <c r="X48" s="12"/>
      <c r="Y48" s="8" t="s">
        <v>23</v>
      </c>
      <c r="Z48" s="12"/>
      <c r="AA48" s="12"/>
      <c r="AB48" s="12"/>
      <c r="AC48" s="12"/>
      <c r="AD48" s="12"/>
      <c r="AE48" s="12"/>
      <c r="AF48" s="8" t="s">
        <v>23</v>
      </c>
      <c r="AG48" s="12"/>
      <c r="AH48" s="8" t="s">
        <v>23</v>
      </c>
      <c r="AI48" s="12"/>
      <c r="AJ48" s="12">
        <v>23.8</v>
      </c>
      <c r="AK48" s="12">
        <v>23.8</v>
      </c>
      <c r="AL48" s="12"/>
      <c r="AM48" s="12"/>
      <c r="AN48" s="12"/>
      <c r="AO48" s="12" t="s">
        <v>314</v>
      </c>
      <c r="AP48" s="12" t="s">
        <v>398</v>
      </c>
      <c r="AQ48" s="15">
        <v>1</v>
      </c>
      <c r="AR48" s="15">
        <v>4</v>
      </c>
      <c r="AS48" s="12" t="s">
        <v>8</v>
      </c>
      <c r="AT48" s="12" t="s">
        <v>316</v>
      </c>
      <c r="AU48" s="12" t="s">
        <v>9</v>
      </c>
      <c r="AV48" s="12" t="s">
        <v>43</v>
      </c>
      <c r="AW48" s="12">
        <v>0</v>
      </c>
      <c r="AX48" s="12">
        <v>23.8</v>
      </c>
      <c r="AY48" s="12" t="s">
        <v>184</v>
      </c>
      <c r="AZ48" s="8" t="s">
        <v>8</v>
      </c>
      <c r="BA48" s="12" t="s">
        <v>153</v>
      </c>
    </row>
    <row r="49" spans="1:53" ht="56.25" hidden="1" customHeight="1">
      <c r="A49" s="8">
        <v>43</v>
      </c>
      <c r="B49" s="8" t="s">
        <v>247</v>
      </c>
      <c r="C49" s="8" t="s">
        <v>248</v>
      </c>
      <c r="D49" s="8" t="s">
        <v>28</v>
      </c>
      <c r="E49" s="8" t="s">
        <v>29</v>
      </c>
      <c r="F49" s="8" t="s">
        <v>465</v>
      </c>
      <c r="G49" s="8" t="s">
        <v>466</v>
      </c>
      <c r="H49" s="8" t="s">
        <v>2</v>
      </c>
      <c r="I49" s="8" t="s">
        <v>251</v>
      </c>
      <c r="J49" s="8" t="s">
        <v>7</v>
      </c>
      <c r="K49" s="8" t="s">
        <v>467</v>
      </c>
      <c r="L49" s="8" t="s">
        <v>385</v>
      </c>
      <c r="M49" s="8" t="s">
        <v>468</v>
      </c>
      <c r="N49" s="8" t="s">
        <v>322</v>
      </c>
      <c r="O49" s="8" t="s">
        <v>385</v>
      </c>
      <c r="P49" s="12">
        <v>28</v>
      </c>
      <c r="Q49" s="12" t="s">
        <v>159</v>
      </c>
      <c r="R49" s="12">
        <v>0</v>
      </c>
      <c r="S49" s="8" t="s">
        <v>23</v>
      </c>
      <c r="T49" s="12">
        <v>0</v>
      </c>
      <c r="U49" s="12"/>
      <c r="V49" s="12"/>
      <c r="W49" s="12"/>
      <c r="X49" s="12"/>
      <c r="Y49" s="8" t="s">
        <v>23</v>
      </c>
      <c r="Z49" s="12"/>
      <c r="AA49" s="12"/>
      <c r="AB49" s="12"/>
      <c r="AC49" s="12"/>
      <c r="AD49" s="12"/>
      <c r="AE49" s="12"/>
      <c r="AF49" s="8" t="s">
        <v>23</v>
      </c>
      <c r="AG49" s="12"/>
      <c r="AH49" s="8" t="s">
        <v>23</v>
      </c>
      <c r="AI49" s="12"/>
      <c r="AJ49" s="12">
        <v>28</v>
      </c>
      <c r="AK49" s="12">
        <v>28</v>
      </c>
      <c r="AL49" s="12"/>
      <c r="AM49" s="12"/>
      <c r="AN49" s="12"/>
      <c r="AO49" s="12" t="s">
        <v>469</v>
      </c>
      <c r="AP49" s="12" t="s">
        <v>398</v>
      </c>
      <c r="AQ49" s="15">
        <v>1</v>
      </c>
      <c r="AR49" s="15">
        <v>3</v>
      </c>
      <c r="AS49" s="12" t="s">
        <v>8</v>
      </c>
      <c r="AT49" s="12" t="s">
        <v>470</v>
      </c>
      <c r="AU49" s="12" t="s">
        <v>9</v>
      </c>
      <c r="AV49" s="12" t="s">
        <v>43</v>
      </c>
      <c r="AW49" s="12">
        <v>0</v>
      </c>
      <c r="AX49" s="12">
        <v>28</v>
      </c>
      <c r="AY49" s="12" t="s">
        <v>184</v>
      </c>
      <c r="AZ49" s="8" t="s">
        <v>8</v>
      </c>
      <c r="BA49" s="12" t="s">
        <v>153</v>
      </c>
    </row>
    <row r="50" spans="1:53" ht="56.25" hidden="1" customHeight="1">
      <c r="A50" s="8">
        <v>44</v>
      </c>
      <c r="B50" s="8" t="s">
        <v>247</v>
      </c>
      <c r="C50" s="8" t="s">
        <v>248</v>
      </c>
      <c r="D50" s="8" t="s">
        <v>28</v>
      </c>
      <c r="E50" s="8" t="s">
        <v>29</v>
      </c>
      <c r="F50" s="8" t="s">
        <v>471</v>
      </c>
      <c r="G50" s="8" t="s">
        <v>472</v>
      </c>
      <c r="H50" s="8" t="s">
        <v>0</v>
      </c>
      <c r="I50" s="8" t="s">
        <v>52</v>
      </c>
      <c r="J50" s="8" t="s">
        <v>62</v>
      </c>
      <c r="K50" s="8" t="s">
        <v>473</v>
      </c>
      <c r="L50" s="8" t="s">
        <v>320</v>
      </c>
      <c r="M50" s="8" t="s">
        <v>321</v>
      </c>
      <c r="N50" s="8" t="s">
        <v>255</v>
      </c>
      <c r="O50" s="8" t="s">
        <v>321</v>
      </c>
      <c r="P50" s="12">
        <v>25</v>
      </c>
      <c r="Q50" s="12" t="s">
        <v>159</v>
      </c>
      <c r="R50" s="12">
        <v>0</v>
      </c>
      <c r="S50" s="8" t="s">
        <v>23</v>
      </c>
      <c r="T50" s="12">
        <v>0</v>
      </c>
      <c r="U50" s="12"/>
      <c r="V50" s="12"/>
      <c r="W50" s="12"/>
      <c r="X50" s="12"/>
      <c r="Y50" s="8" t="s">
        <v>23</v>
      </c>
      <c r="Z50" s="12"/>
      <c r="AA50" s="12"/>
      <c r="AB50" s="12"/>
      <c r="AC50" s="12"/>
      <c r="AD50" s="12"/>
      <c r="AE50" s="12"/>
      <c r="AF50" s="8" t="s">
        <v>23</v>
      </c>
      <c r="AG50" s="12"/>
      <c r="AH50" s="8" t="s">
        <v>23</v>
      </c>
      <c r="AI50" s="12"/>
      <c r="AJ50" s="12">
        <v>25</v>
      </c>
      <c r="AK50" s="12">
        <v>25</v>
      </c>
      <c r="AL50" s="12"/>
      <c r="AM50" s="12"/>
      <c r="AN50" s="12"/>
      <c r="AO50" s="12" t="s">
        <v>314</v>
      </c>
      <c r="AP50" s="21" t="s">
        <v>474</v>
      </c>
      <c r="AQ50" s="15">
        <v>10</v>
      </c>
      <c r="AR50" s="15">
        <v>47</v>
      </c>
      <c r="AS50" s="12" t="s">
        <v>8</v>
      </c>
      <c r="AT50" s="21" t="s">
        <v>475</v>
      </c>
      <c r="AU50" s="12" t="s">
        <v>9</v>
      </c>
      <c r="AV50" s="12" t="s">
        <v>43</v>
      </c>
      <c r="AW50" s="12">
        <v>0</v>
      </c>
      <c r="AX50" s="12">
        <v>25</v>
      </c>
      <c r="AY50" s="12" t="s">
        <v>184</v>
      </c>
      <c r="AZ50" s="8" t="s">
        <v>8</v>
      </c>
      <c r="BA50" s="12" t="s">
        <v>153</v>
      </c>
    </row>
    <row r="51" spans="1:53" ht="56.25" hidden="1" customHeight="1">
      <c r="A51" s="8">
        <v>45</v>
      </c>
      <c r="B51" s="8" t="s">
        <v>247</v>
      </c>
      <c r="C51" s="8" t="s">
        <v>248</v>
      </c>
      <c r="D51" s="8" t="s">
        <v>28</v>
      </c>
      <c r="E51" s="8" t="s">
        <v>29</v>
      </c>
      <c r="F51" s="8" t="s">
        <v>476</v>
      </c>
      <c r="G51" s="8" t="s">
        <v>477</v>
      </c>
      <c r="H51" s="8" t="s">
        <v>2</v>
      </c>
      <c r="I51" s="8" t="s">
        <v>251</v>
      </c>
      <c r="J51" s="8" t="s">
        <v>7</v>
      </c>
      <c r="K51" s="8" t="s">
        <v>478</v>
      </c>
      <c r="L51" s="8" t="s">
        <v>320</v>
      </c>
      <c r="M51" s="8" t="s">
        <v>479</v>
      </c>
      <c r="N51" s="8" t="s">
        <v>255</v>
      </c>
      <c r="O51" s="8" t="s">
        <v>479</v>
      </c>
      <c r="P51" s="12">
        <v>25.6</v>
      </c>
      <c r="Q51" s="12" t="s">
        <v>159</v>
      </c>
      <c r="R51" s="12">
        <v>0</v>
      </c>
      <c r="S51" s="8" t="s">
        <v>23</v>
      </c>
      <c r="T51" s="12">
        <v>0</v>
      </c>
      <c r="U51" s="12"/>
      <c r="V51" s="12"/>
      <c r="W51" s="12"/>
      <c r="X51" s="12"/>
      <c r="Y51" s="8" t="s">
        <v>23</v>
      </c>
      <c r="Z51" s="12"/>
      <c r="AA51" s="12"/>
      <c r="AB51" s="12"/>
      <c r="AC51" s="12"/>
      <c r="AD51" s="12"/>
      <c r="AE51" s="12"/>
      <c r="AF51" s="8" t="s">
        <v>23</v>
      </c>
      <c r="AG51" s="12"/>
      <c r="AH51" s="8" t="s">
        <v>23</v>
      </c>
      <c r="AI51" s="12"/>
      <c r="AJ51" s="12">
        <v>25.6</v>
      </c>
      <c r="AK51" s="12">
        <v>25.6</v>
      </c>
      <c r="AL51" s="12"/>
      <c r="AM51" s="12"/>
      <c r="AN51" s="12"/>
      <c r="AO51" s="12" t="s">
        <v>404</v>
      </c>
      <c r="AP51" s="12" t="s">
        <v>480</v>
      </c>
      <c r="AQ51" s="15">
        <v>10</v>
      </c>
      <c r="AR51" s="15">
        <v>40</v>
      </c>
      <c r="AS51" s="12" t="s">
        <v>8</v>
      </c>
      <c r="AT51" s="12" t="s">
        <v>310</v>
      </c>
      <c r="AU51" s="12" t="s">
        <v>9</v>
      </c>
      <c r="AV51" s="12" t="s">
        <v>43</v>
      </c>
      <c r="AW51" s="12">
        <v>0</v>
      </c>
      <c r="AX51" s="12">
        <v>25.6</v>
      </c>
      <c r="AY51" s="12" t="s">
        <v>184</v>
      </c>
      <c r="AZ51" s="8" t="s">
        <v>8</v>
      </c>
      <c r="BA51" s="12" t="s">
        <v>153</v>
      </c>
    </row>
    <row r="52" spans="1:53" ht="56.25" hidden="1" customHeight="1">
      <c r="A52" s="8">
        <v>46</v>
      </c>
      <c r="B52" s="8" t="s">
        <v>247</v>
      </c>
      <c r="C52" s="8" t="s">
        <v>248</v>
      </c>
      <c r="D52" s="8" t="s">
        <v>28</v>
      </c>
      <c r="E52" s="8" t="s">
        <v>29</v>
      </c>
      <c r="F52" s="8" t="s">
        <v>481</v>
      </c>
      <c r="G52" s="8" t="s">
        <v>482</v>
      </c>
      <c r="H52" s="8" t="s">
        <v>2</v>
      </c>
      <c r="I52" s="8" t="s">
        <v>251</v>
      </c>
      <c r="J52" s="8" t="s">
        <v>7</v>
      </c>
      <c r="K52" s="8" t="s">
        <v>483</v>
      </c>
      <c r="L52" s="8" t="s">
        <v>278</v>
      </c>
      <c r="M52" s="8" t="s">
        <v>484</v>
      </c>
      <c r="N52" s="8" t="s">
        <v>322</v>
      </c>
      <c r="O52" s="8" t="s">
        <v>278</v>
      </c>
      <c r="P52" s="12">
        <v>27.6</v>
      </c>
      <c r="Q52" s="12" t="s">
        <v>159</v>
      </c>
      <c r="R52" s="12">
        <v>0</v>
      </c>
      <c r="S52" s="8" t="s">
        <v>23</v>
      </c>
      <c r="T52" s="12">
        <v>0</v>
      </c>
      <c r="U52" s="12"/>
      <c r="V52" s="12"/>
      <c r="W52" s="12"/>
      <c r="X52" s="12"/>
      <c r="Y52" s="8" t="s">
        <v>23</v>
      </c>
      <c r="Z52" s="12"/>
      <c r="AA52" s="12"/>
      <c r="AB52" s="12"/>
      <c r="AC52" s="12"/>
      <c r="AD52" s="12"/>
      <c r="AE52" s="12"/>
      <c r="AF52" s="8" t="s">
        <v>23</v>
      </c>
      <c r="AG52" s="12"/>
      <c r="AH52" s="8" t="s">
        <v>23</v>
      </c>
      <c r="AI52" s="12"/>
      <c r="AJ52" s="12">
        <v>27.6</v>
      </c>
      <c r="AK52" s="12">
        <v>27.6</v>
      </c>
      <c r="AL52" s="12"/>
      <c r="AM52" s="12"/>
      <c r="AN52" s="12"/>
      <c r="AO52" s="12" t="s">
        <v>323</v>
      </c>
      <c r="AP52" s="12" t="s">
        <v>480</v>
      </c>
      <c r="AQ52" s="15">
        <v>4</v>
      </c>
      <c r="AR52" s="15">
        <v>15</v>
      </c>
      <c r="AS52" s="12" t="s">
        <v>8</v>
      </c>
      <c r="AT52" s="12" t="s">
        <v>381</v>
      </c>
      <c r="AU52" s="12" t="s">
        <v>9</v>
      </c>
      <c r="AV52" s="12" t="s">
        <v>43</v>
      </c>
      <c r="AW52" s="12">
        <v>0</v>
      </c>
      <c r="AX52" s="12">
        <v>27.6</v>
      </c>
      <c r="AY52" s="12" t="s">
        <v>184</v>
      </c>
      <c r="AZ52" s="8" t="s">
        <v>8</v>
      </c>
      <c r="BA52" s="12" t="s">
        <v>153</v>
      </c>
    </row>
    <row r="53" spans="1:53" ht="56.25" hidden="1" customHeight="1">
      <c r="A53" s="8">
        <v>47</v>
      </c>
      <c r="B53" s="8" t="s">
        <v>247</v>
      </c>
      <c r="C53" s="8" t="s">
        <v>248</v>
      </c>
      <c r="D53" s="8" t="s">
        <v>28</v>
      </c>
      <c r="E53" s="8" t="s">
        <v>29</v>
      </c>
      <c r="F53" s="8" t="s">
        <v>485</v>
      </c>
      <c r="G53" s="8" t="s">
        <v>486</v>
      </c>
      <c r="H53" s="8" t="s">
        <v>2</v>
      </c>
      <c r="I53" s="8" t="s">
        <v>251</v>
      </c>
      <c r="J53" s="8" t="s">
        <v>111</v>
      </c>
      <c r="K53" s="8" t="s">
        <v>487</v>
      </c>
      <c r="L53" s="8" t="s">
        <v>261</v>
      </c>
      <c r="M53" s="8" t="s">
        <v>488</v>
      </c>
      <c r="N53" s="8" t="s">
        <v>255</v>
      </c>
      <c r="O53" s="8" t="s">
        <v>261</v>
      </c>
      <c r="P53" s="12">
        <v>29</v>
      </c>
      <c r="Q53" s="12" t="s">
        <v>159</v>
      </c>
      <c r="R53" s="12">
        <v>0</v>
      </c>
      <c r="S53" s="8" t="s">
        <v>23</v>
      </c>
      <c r="T53" s="12">
        <v>0</v>
      </c>
      <c r="U53" s="12"/>
      <c r="V53" s="12"/>
      <c r="W53" s="12"/>
      <c r="X53" s="12"/>
      <c r="Y53" s="8" t="s">
        <v>23</v>
      </c>
      <c r="Z53" s="12"/>
      <c r="AA53" s="12"/>
      <c r="AB53" s="12"/>
      <c r="AC53" s="12"/>
      <c r="AD53" s="12"/>
      <c r="AE53" s="12"/>
      <c r="AF53" s="8" t="s">
        <v>23</v>
      </c>
      <c r="AG53" s="12"/>
      <c r="AH53" s="8" t="s">
        <v>23</v>
      </c>
      <c r="AI53" s="12"/>
      <c r="AJ53" s="12">
        <v>29</v>
      </c>
      <c r="AK53" s="12">
        <v>29</v>
      </c>
      <c r="AL53" s="12"/>
      <c r="AM53" s="12"/>
      <c r="AN53" s="12"/>
      <c r="AO53" s="12" t="s">
        <v>314</v>
      </c>
      <c r="AP53" s="12" t="s">
        <v>398</v>
      </c>
      <c r="AQ53" s="15">
        <v>10</v>
      </c>
      <c r="AR53" s="15">
        <v>38</v>
      </c>
      <c r="AS53" s="12" t="s">
        <v>8</v>
      </c>
      <c r="AT53" s="12" t="s">
        <v>399</v>
      </c>
      <c r="AU53" s="12" t="s">
        <v>9</v>
      </c>
      <c r="AV53" s="12" t="s">
        <v>43</v>
      </c>
      <c r="AW53" s="12">
        <v>0</v>
      </c>
      <c r="AX53" s="12">
        <v>29</v>
      </c>
      <c r="AY53" s="12" t="s">
        <v>184</v>
      </c>
      <c r="AZ53" s="8" t="s">
        <v>8</v>
      </c>
      <c r="BA53" s="12" t="s">
        <v>153</v>
      </c>
    </row>
    <row r="54" spans="1:53" ht="56.25" hidden="1" customHeight="1">
      <c r="A54" s="8">
        <v>48</v>
      </c>
      <c r="B54" s="8" t="s">
        <v>247</v>
      </c>
      <c r="C54" s="8" t="s">
        <v>248</v>
      </c>
      <c r="D54" s="8" t="s">
        <v>28</v>
      </c>
      <c r="E54" s="8" t="s">
        <v>29</v>
      </c>
      <c r="F54" s="8" t="s">
        <v>489</v>
      </c>
      <c r="G54" s="8" t="s">
        <v>490</v>
      </c>
      <c r="H54" s="8" t="s">
        <v>2</v>
      </c>
      <c r="I54" s="8" t="s">
        <v>251</v>
      </c>
      <c r="J54" s="8" t="s">
        <v>7</v>
      </c>
      <c r="K54" s="8" t="s">
        <v>491</v>
      </c>
      <c r="L54" s="8" t="s">
        <v>290</v>
      </c>
      <c r="M54" s="8" t="s">
        <v>492</v>
      </c>
      <c r="N54" s="8" t="s">
        <v>255</v>
      </c>
      <c r="O54" s="8" t="s">
        <v>290</v>
      </c>
      <c r="P54" s="12">
        <v>16.600000000000001</v>
      </c>
      <c r="Q54" s="12" t="s">
        <v>159</v>
      </c>
      <c r="R54" s="12">
        <v>16.600000000000001</v>
      </c>
      <c r="S54" s="8" t="s">
        <v>8</v>
      </c>
      <c r="T54" s="12">
        <v>16.600000000000001</v>
      </c>
      <c r="U54" s="12"/>
      <c r="V54" s="12"/>
      <c r="W54" s="12"/>
      <c r="X54" s="12"/>
      <c r="Y54" s="8" t="s">
        <v>23</v>
      </c>
      <c r="Z54" s="12"/>
      <c r="AA54" s="12"/>
      <c r="AB54" s="12"/>
      <c r="AC54" s="12"/>
      <c r="AD54" s="12"/>
      <c r="AE54" s="12"/>
      <c r="AF54" s="8" t="s">
        <v>23</v>
      </c>
      <c r="AG54" s="12"/>
      <c r="AH54" s="8" t="s">
        <v>23</v>
      </c>
      <c r="AI54" s="12"/>
      <c r="AJ54" s="12">
        <v>0</v>
      </c>
      <c r="AK54" s="12">
        <v>0</v>
      </c>
      <c r="AL54" s="12"/>
      <c r="AM54" s="12"/>
      <c r="AN54" s="12"/>
      <c r="AO54" s="12"/>
      <c r="AP54" s="12" t="s">
        <v>273</v>
      </c>
      <c r="AQ54" s="15">
        <v>20</v>
      </c>
      <c r="AR54" s="15">
        <v>71</v>
      </c>
      <c r="AS54" s="12" t="s">
        <v>8</v>
      </c>
      <c r="AT54" s="12" t="s">
        <v>316</v>
      </c>
      <c r="AU54" s="12" t="s">
        <v>9</v>
      </c>
      <c r="AV54" s="12" t="s">
        <v>43</v>
      </c>
      <c r="AW54" s="12">
        <v>16.600000000000001</v>
      </c>
      <c r="AX54" s="12">
        <v>0</v>
      </c>
      <c r="AY54" s="12" t="s">
        <v>184</v>
      </c>
      <c r="AZ54" s="8" t="s">
        <v>8</v>
      </c>
      <c r="BA54" s="12" t="s">
        <v>153</v>
      </c>
    </row>
    <row r="55" spans="1:53" ht="56.25" hidden="1" customHeight="1">
      <c r="A55" s="8">
        <v>49</v>
      </c>
      <c r="B55" s="8" t="s">
        <v>247</v>
      </c>
      <c r="C55" s="8" t="s">
        <v>248</v>
      </c>
      <c r="D55" s="8" t="s">
        <v>28</v>
      </c>
      <c r="E55" s="8" t="s">
        <v>29</v>
      </c>
      <c r="F55" s="8" t="s">
        <v>493</v>
      </c>
      <c r="G55" s="8" t="s">
        <v>494</v>
      </c>
      <c r="H55" s="8" t="s">
        <v>2</v>
      </c>
      <c r="I55" s="8" t="s">
        <v>251</v>
      </c>
      <c r="J55" s="8" t="s">
        <v>7</v>
      </c>
      <c r="K55" s="8" t="s">
        <v>495</v>
      </c>
      <c r="L55" s="8" t="s">
        <v>290</v>
      </c>
      <c r="M55" s="8" t="s">
        <v>496</v>
      </c>
      <c r="N55" s="8" t="s">
        <v>255</v>
      </c>
      <c r="O55" s="8" t="s">
        <v>290</v>
      </c>
      <c r="P55" s="12">
        <v>23.3</v>
      </c>
      <c r="Q55" s="12" t="s">
        <v>159</v>
      </c>
      <c r="R55" s="12">
        <v>23.3</v>
      </c>
      <c r="S55" s="8" t="s">
        <v>8</v>
      </c>
      <c r="T55" s="12">
        <v>23.3</v>
      </c>
      <c r="U55" s="12"/>
      <c r="V55" s="12"/>
      <c r="W55" s="12"/>
      <c r="X55" s="12"/>
      <c r="Y55" s="8" t="s">
        <v>23</v>
      </c>
      <c r="Z55" s="12"/>
      <c r="AA55" s="12"/>
      <c r="AB55" s="12"/>
      <c r="AC55" s="12"/>
      <c r="AD55" s="12"/>
      <c r="AE55" s="12"/>
      <c r="AF55" s="8" t="s">
        <v>23</v>
      </c>
      <c r="AG55" s="12"/>
      <c r="AH55" s="8" t="s">
        <v>23</v>
      </c>
      <c r="AI55" s="12"/>
      <c r="AJ55" s="12">
        <v>0</v>
      </c>
      <c r="AK55" s="12">
        <v>0</v>
      </c>
      <c r="AL55" s="12"/>
      <c r="AM55" s="12"/>
      <c r="AN55" s="12"/>
      <c r="AO55" s="12"/>
      <c r="AP55" s="12" t="s">
        <v>273</v>
      </c>
      <c r="AQ55" s="15">
        <v>12</v>
      </c>
      <c r="AR55" s="15">
        <v>45</v>
      </c>
      <c r="AS55" s="12" t="s">
        <v>8</v>
      </c>
      <c r="AT55" s="12" t="s">
        <v>497</v>
      </c>
      <c r="AU55" s="12" t="s">
        <v>9</v>
      </c>
      <c r="AV55" s="12" t="s">
        <v>43</v>
      </c>
      <c r="AW55" s="12">
        <v>23.3</v>
      </c>
      <c r="AX55" s="12">
        <v>0</v>
      </c>
      <c r="AY55" s="12" t="s">
        <v>184</v>
      </c>
      <c r="AZ55" s="8" t="s">
        <v>8</v>
      </c>
      <c r="BA55" s="12" t="s">
        <v>153</v>
      </c>
    </row>
    <row r="56" spans="1:53" ht="56.25" hidden="1" customHeight="1">
      <c r="A56" s="8">
        <v>50</v>
      </c>
      <c r="B56" s="8" t="s">
        <v>247</v>
      </c>
      <c r="C56" s="8" t="s">
        <v>248</v>
      </c>
      <c r="D56" s="8" t="s">
        <v>28</v>
      </c>
      <c r="E56" s="8" t="s">
        <v>29</v>
      </c>
      <c r="F56" s="8" t="s">
        <v>498</v>
      </c>
      <c r="G56" s="8" t="s">
        <v>499</v>
      </c>
      <c r="H56" s="8" t="s">
        <v>2</v>
      </c>
      <c r="I56" s="8" t="s">
        <v>251</v>
      </c>
      <c r="J56" s="8" t="s">
        <v>7</v>
      </c>
      <c r="K56" s="8" t="s">
        <v>500</v>
      </c>
      <c r="L56" s="8" t="s">
        <v>385</v>
      </c>
      <c r="M56" s="8" t="s">
        <v>501</v>
      </c>
      <c r="N56" s="8" t="s">
        <v>502</v>
      </c>
      <c r="O56" s="8" t="s">
        <v>385</v>
      </c>
      <c r="P56" s="12">
        <v>33.82</v>
      </c>
      <c r="Q56" s="12" t="s">
        <v>159</v>
      </c>
      <c r="R56" s="12">
        <v>0</v>
      </c>
      <c r="S56" s="8" t="s">
        <v>23</v>
      </c>
      <c r="T56" s="12">
        <v>0</v>
      </c>
      <c r="U56" s="12"/>
      <c r="V56" s="12"/>
      <c r="W56" s="12"/>
      <c r="X56" s="12"/>
      <c r="Y56" s="8" t="s">
        <v>23</v>
      </c>
      <c r="Z56" s="12"/>
      <c r="AA56" s="12"/>
      <c r="AB56" s="12"/>
      <c r="AC56" s="12"/>
      <c r="AD56" s="12"/>
      <c r="AE56" s="12"/>
      <c r="AF56" s="8" t="s">
        <v>23</v>
      </c>
      <c r="AG56" s="12"/>
      <c r="AH56" s="8" t="s">
        <v>23</v>
      </c>
      <c r="AI56" s="12"/>
      <c r="AJ56" s="12">
        <v>33.82</v>
      </c>
      <c r="AK56" s="12">
        <v>33.82</v>
      </c>
      <c r="AL56" s="12"/>
      <c r="AM56" s="12"/>
      <c r="AN56" s="12"/>
      <c r="AO56" s="12" t="s">
        <v>503</v>
      </c>
      <c r="AP56" s="12" t="s">
        <v>504</v>
      </c>
      <c r="AQ56" s="15">
        <v>2</v>
      </c>
      <c r="AR56" s="15">
        <v>4</v>
      </c>
      <c r="AS56" s="12" t="s">
        <v>8</v>
      </c>
      <c r="AT56" s="12" t="s">
        <v>505</v>
      </c>
      <c r="AU56" s="12" t="s">
        <v>9</v>
      </c>
      <c r="AV56" s="12" t="s">
        <v>43</v>
      </c>
      <c r="AW56" s="12">
        <v>0</v>
      </c>
      <c r="AX56" s="12">
        <v>33.82</v>
      </c>
      <c r="AY56" s="12" t="s">
        <v>184</v>
      </c>
      <c r="AZ56" s="8" t="s">
        <v>8</v>
      </c>
      <c r="BA56" s="12" t="s">
        <v>153</v>
      </c>
    </row>
    <row r="57" spans="1:53" ht="56.25" hidden="1" customHeight="1">
      <c r="A57" s="8">
        <v>51</v>
      </c>
      <c r="B57" s="8" t="s">
        <v>247</v>
      </c>
      <c r="C57" s="8" t="s">
        <v>248</v>
      </c>
      <c r="D57" s="8" t="s">
        <v>28</v>
      </c>
      <c r="E57" s="8" t="s">
        <v>29</v>
      </c>
      <c r="F57" s="8" t="s">
        <v>506</v>
      </c>
      <c r="G57" s="8" t="s">
        <v>507</v>
      </c>
      <c r="H57" s="8" t="s">
        <v>2</v>
      </c>
      <c r="I57" s="8" t="s">
        <v>251</v>
      </c>
      <c r="J57" s="8" t="s">
        <v>7</v>
      </c>
      <c r="K57" s="8" t="s">
        <v>508</v>
      </c>
      <c r="L57" s="8" t="s">
        <v>329</v>
      </c>
      <c r="M57" s="8" t="s">
        <v>365</v>
      </c>
      <c r="N57" s="8" t="s">
        <v>509</v>
      </c>
      <c r="O57" s="8" t="s">
        <v>329</v>
      </c>
      <c r="P57" s="12">
        <v>35</v>
      </c>
      <c r="Q57" s="12" t="s">
        <v>159</v>
      </c>
      <c r="R57" s="12">
        <v>0</v>
      </c>
      <c r="S57" s="8" t="s">
        <v>23</v>
      </c>
      <c r="T57" s="12">
        <v>0</v>
      </c>
      <c r="U57" s="12"/>
      <c r="V57" s="12"/>
      <c r="W57" s="12"/>
      <c r="X57" s="12"/>
      <c r="Y57" s="8" t="s">
        <v>23</v>
      </c>
      <c r="Z57" s="12"/>
      <c r="AA57" s="12"/>
      <c r="AB57" s="12"/>
      <c r="AC57" s="12"/>
      <c r="AD57" s="12"/>
      <c r="AE57" s="12"/>
      <c r="AF57" s="8" t="s">
        <v>23</v>
      </c>
      <c r="AG57" s="12"/>
      <c r="AH57" s="8" t="s">
        <v>23</v>
      </c>
      <c r="AI57" s="12"/>
      <c r="AJ57" s="12">
        <v>35</v>
      </c>
      <c r="AK57" s="12">
        <v>35</v>
      </c>
      <c r="AL57" s="12"/>
      <c r="AM57" s="12"/>
      <c r="AN57" s="12"/>
      <c r="AO57" s="12" t="s">
        <v>346</v>
      </c>
      <c r="AP57" s="12" t="s">
        <v>504</v>
      </c>
      <c r="AQ57" s="15">
        <v>6</v>
      </c>
      <c r="AR57" s="15">
        <v>26</v>
      </c>
      <c r="AS57" s="12" t="s">
        <v>8</v>
      </c>
      <c r="AT57" s="12" t="s">
        <v>304</v>
      </c>
      <c r="AU57" s="12" t="s">
        <v>9</v>
      </c>
      <c r="AV57" s="12" t="s">
        <v>43</v>
      </c>
      <c r="AW57" s="12">
        <v>0</v>
      </c>
      <c r="AX57" s="12">
        <v>35</v>
      </c>
      <c r="AY57" s="12" t="s">
        <v>184</v>
      </c>
      <c r="AZ57" s="8" t="s">
        <v>8</v>
      </c>
      <c r="BA57" s="12" t="s">
        <v>153</v>
      </c>
    </row>
    <row r="58" spans="1:53" ht="56.25" hidden="1" customHeight="1">
      <c r="A58" s="8">
        <v>52</v>
      </c>
      <c r="B58" s="8" t="s">
        <v>247</v>
      </c>
      <c r="C58" s="8" t="s">
        <v>248</v>
      </c>
      <c r="D58" s="8" t="s">
        <v>28</v>
      </c>
      <c r="E58" s="8" t="s">
        <v>29</v>
      </c>
      <c r="F58" s="8" t="s">
        <v>510</v>
      </c>
      <c r="G58" s="8" t="s">
        <v>511</v>
      </c>
      <c r="H58" s="8" t="s">
        <v>2</v>
      </c>
      <c r="I58" s="8" t="s">
        <v>251</v>
      </c>
      <c r="J58" s="8" t="s">
        <v>7</v>
      </c>
      <c r="K58" s="8" t="s">
        <v>392</v>
      </c>
      <c r="L58" s="8" t="s">
        <v>385</v>
      </c>
      <c r="M58" s="8" t="s">
        <v>512</v>
      </c>
      <c r="N58" s="8" t="s">
        <v>385</v>
      </c>
      <c r="O58" s="8" t="s">
        <v>385</v>
      </c>
      <c r="P58" s="12">
        <v>37</v>
      </c>
      <c r="Q58" s="12" t="s">
        <v>159</v>
      </c>
      <c r="R58" s="12">
        <v>0</v>
      </c>
      <c r="S58" s="8" t="s">
        <v>23</v>
      </c>
      <c r="T58" s="12">
        <v>0</v>
      </c>
      <c r="U58" s="12"/>
      <c r="V58" s="12"/>
      <c r="W58" s="12"/>
      <c r="X58" s="12"/>
      <c r="Y58" s="8" t="s">
        <v>23</v>
      </c>
      <c r="Z58" s="12"/>
      <c r="AA58" s="12"/>
      <c r="AB58" s="12"/>
      <c r="AC58" s="12"/>
      <c r="AD58" s="12"/>
      <c r="AE58" s="12"/>
      <c r="AF58" s="8" t="s">
        <v>23</v>
      </c>
      <c r="AG58" s="12"/>
      <c r="AH58" s="8" t="s">
        <v>23</v>
      </c>
      <c r="AI58" s="12"/>
      <c r="AJ58" s="12">
        <v>37</v>
      </c>
      <c r="AK58" s="12">
        <v>37</v>
      </c>
      <c r="AL58" s="12"/>
      <c r="AM58" s="12"/>
      <c r="AN58" s="12"/>
      <c r="AO58" s="12" t="s">
        <v>404</v>
      </c>
      <c r="AP58" s="12" t="s">
        <v>513</v>
      </c>
      <c r="AQ58" s="15">
        <v>1</v>
      </c>
      <c r="AR58" s="15">
        <v>5</v>
      </c>
      <c r="AS58" s="12" t="s">
        <v>8</v>
      </c>
      <c r="AT58" s="12" t="s">
        <v>514</v>
      </c>
      <c r="AU58" s="12" t="s">
        <v>9</v>
      </c>
      <c r="AV58" s="12" t="s">
        <v>43</v>
      </c>
      <c r="AW58" s="12">
        <v>0</v>
      </c>
      <c r="AX58" s="12">
        <v>37</v>
      </c>
      <c r="AY58" s="12" t="s">
        <v>184</v>
      </c>
      <c r="AZ58" s="8" t="s">
        <v>8</v>
      </c>
      <c r="BA58" s="12" t="s">
        <v>153</v>
      </c>
    </row>
    <row r="59" spans="1:53" ht="56.25" hidden="1" customHeight="1">
      <c r="A59" s="8">
        <v>53</v>
      </c>
      <c r="B59" s="8" t="s">
        <v>247</v>
      </c>
      <c r="C59" s="8" t="s">
        <v>248</v>
      </c>
      <c r="D59" s="8" t="s">
        <v>28</v>
      </c>
      <c r="E59" s="8" t="s">
        <v>29</v>
      </c>
      <c r="F59" s="8" t="s">
        <v>515</v>
      </c>
      <c r="G59" s="8" t="s">
        <v>516</v>
      </c>
      <c r="H59" s="8" t="s">
        <v>2</v>
      </c>
      <c r="I59" s="8" t="s">
        <v>251</v>
      </c>
      <c r="J59" s="8" t="s">
        <v>7</v>
      </c>
      <c r="K59" s="8" t="s">
        <v>517</v>
      </c>
      <c r="L59" s="8" t="s">
        <v>320</v>
      </c>
      <c r="M59" s="8" t="s">
        <v>518</v>
      </c>
      <c r="N59" s="8" t="s">
        <v>255</v>
      </c>
      <c r="O59" s="8" t="s">
        <v>320</v>
      </c>
      <c r="P59" s="12">
        <v>10.84</v>
      </c>
      <c r="Q59" s="12" t="s">
        <v>159</v>
      </c>
      <c r="R59" s="12">
        <v>10.84</v>
      </c>
      <c r="S59" s="8" t="s">
        <v>8</v>
      </c>
      <c r="T59" s="12">
        <v>10.84</v>
      </c>
      <c r="U59" s="12"/>
      <c r="V59" s="12"/>
      <c r="W59" s="12"/>
      <c r="X59" s="12"/>
      <c r="Y59" s="8" t="s">
        <v>23</v>
      </c>
      <c r="Z59" s="12"/>
      <c r="AA59" s="12"/>
      <c r="AB59" s="12"/>
      <c r="AC59" s="12"/>
      <c r="AD59" s="12"/>
      <c r="AE59" s="12"/>
      <c r="AF59" s="8" t="s">
        <v>23</v>
      </c>
      <c r="AG59" s="12"/>
      <c r="AH59" s="8" t="s">
        <v>23</v>
      </c>
      <c r="AI59" s="12"/>
      <c r="AJ59" s="12">
        <v>0</v>
      </c>
      <c r="AK59" s="12">
        <v>0</v>
      </c>
      <c r="AL59" s="12"/>
      <c r="AM59" s="12"/>
      <c r="AN59" s="12"/>
      <c r="AO59" s="12"/>
      <c r="AP59" s="12" t="s">
        <v>273</v>
      </c>
      <c r="AQ59" s="16">
        <v>12</v>
      </c>
      <c r="AR59" s="16">
        <v>44</v>
      </c>
      <c r="AS59" s="12" t="s">
        <v>8</v>
      </c>
      <c r="AT59" s="12" t="s">
        <v>443</v>
      </c>
      <c r="AU59" s="12" t="s">
        <v>9</v>
      </c>
      <c r="AV59" s="12" t="s">
        <v>43</v>
      </c>
      <c r="AW59" s="12">
        <v>10.84</v>
      </c>
      <c r="AX59" s="12">
        <v>0</v>
      </c>
      <c r="AY59" s="12" t="s">
        <v>184</v>
      </c>
      <c r="AZ59" s="8" t="s">
        <v>8</v>
      </c>
      <c r="BA59" s="12" t="s">
        <v>153</v>
      </c>
    </row>
    <row r="60" spans="1:53" ht="56.25" hidden="1" customHeight="1">
      <c r="A60" s="8">
        <v>54</v>
      </c>
      <c r="B60" s="8" t="s">
        <v>247</v>
      </c>
      <c r="C60" s="8" t="s">
        <v>248</v>
      </c>
      <c r="D60" s="8" t="s">
        <v>28</v>
      </c>
      <c r="E60" s="8" t="s">
        <v>29</v>
      </c>
      <c r="F60" s="8" t="s">
        <v>519</v>
      </c>
      <c r="G60" s="8" t="s">
        <v>520</v>
      </c>
      <c r="H60" s="8" t="s">
        <v>2</v>
      </c>
      <c r="I60" s="8" t="s">
        <v>251</v>
      </c>
      <c r="J60" s="8" t="s">
        <v>7</v>
      </c>
      <c r="K60" s="8" t="s">
        <v>521</v>
      </c>
      <c r="L60" s="8" t="s">
        <v>290</v>
      </c>
      <c r="M60" s="8" t="s">
        <v>291</v>
      </c>
      <c r="N60" s="8" t="s">
        <v>322</v>
      </c>
      <c r="O60" s="8" t="s">
        <v>290</v>
      </c>
      <c r="P60" s="12">
        <v>36</v>
      </c>
      <c r="Q60" s="12" t="s">
        <v>159</v>
      </c>
      <c r="R60" s="12">
        <v>0</v>
      </c>
      <c r="S60" s="8" t="s">
        <v>23</v>
      </c>
      <c r="T60" s="12">
        <v>0</v>
      </c>
      <c r="U60" s="12"/>
      <c r="V60" s="12"/>
      <c r="W60" s="12"/>
      <c r="X60" s="12"/>
      <c r="Y60" s="8" t="s">
        <v>23</v>
      </c>
      <c r="Z60" s="12"/>
      <c r="AA60" s="12"/>
      <c r="AB60" s="12"/>
      <c r="AC60" s="12"/>
      <c r="AD60" s="12"/>
      <c r="AE60" s="12"/>
      <c r="AF60" s="8" t="s">
        <v>23</v>
      </c>
      <c r="AG60" s="12"/>
      <c r="AH60" s="8" t="s">
        <v>23</v>
      </c>
      <c r="AI60" s="12"/>
      <c r="AJ60" s="12">
        <v>36</v>
      </c>
      <c r="AK60" s="12">
        <v>36</v>
      </c>
      <c r="AL60" s="12"/>
      <c r="AM60" s="12"/>
      <c r="AN60" s="12"/>
      <c r="AO60" s="12" t="s">
        <v>404</v>
      </c>
      <c r="AP60" s="12" t="s">
        <v>522</v>
      </c>
      <c r="AQ60" s="15">
        <v>6</v>
      </c>
      <c r="AR60" s="15">
        <v>26</v>
      </c>
      <c r="AS60" s="12" t="s">
        <v>8</v>
      </c>
      <c r="AT60" s="12" t="s">
        <v>523</v>
      </c>
      <c r="AU60" s="12" t="s">
        <v>9</v>
      </c>
      <c r="AV60" s="12" t="s">
        <v>43</v>
      </c>
      <c r="AW60" s="12">
        <v>0</v>
      </c>
      <c r="AX60" s="12">
        <v>36</v>
      </c>
      <c r="AY60" s="12" t="s">
        <v>184</v>
      </c>
      <c r="AZ60" s="8" t="s">
        <v>8</v>
      </c>
      <c r="BA60" s="12" t="s">
        <v>153</v>
      </c>
    </row>
    <row r="61" spans="1:53" ht="56.25" hidden="1" customHeight="1">
      <c r="A61" s="8">
        <v>55</v>
      </c>
      <c r="B61" s="8" t="s">
        <v>247</v>
      </c>
      <c r="C61" s="8" t="s">
        <v>248</v>
      </c>
      <c r="D61" s="8" t="s">
        <v>28</v>
      </c>
      <c r="E61" s="8" t="s">
        <v>29</v>
      </c>
      <c r="F61" s="8" t="s">
        <v>432</v>
      </c>
      <c r="G61" s="8" t="s">
        <v>524</v>
      </c>
      <c r="H61" s="8" t="s">
        <v>2</v>
      </c>
      <c r="I61" s="8" t="s">
        <v>251</v>
      </c>
      <c r="J61" s="8" t="s">
        <v>7</v>
      </c>
      <c r="K61" s="8" t="s">
        <v>525</v>
      </c>
      <c r="L61" s="8" t="s">
        <v>284</v>
      </c>
      <c r="M61" s="8" t="s">
        <v>285</v>
      </c>
      <c r="N61" s="8" t="s">
        <v>255</v>
      </c>
      <c r="O61" s="8" t="s">
        <v>284</v>
      </c>
      <c r="P61" s="12">
        <v>4</v>
      </c>
      <c r="Q61" s="12" t="s">
        <v>159</v>
      </c>
      <c r="R61" s="12">
        <v>4</v>
      </c>
      <c r="S61" s="8" t="s">
        <v>8</v>
      </c>
      <c r="T61" s="12">
        <v>4</v>
      </c>
      <c r="U61" s="12"/>
      <c r="V61" s="12"/>
      <c r="W61" s="12"/>
      <c r="X61" s="12"/>
      <c r="Y61" s="8" t="s">
        <v>23</v>
      </c>
      <c r="Z61" s="12"/>
      <c r="AA61" s="12"/>
      <c r="AB61" s="12"/>
      <c r="AC61" s="12"/>
      <c r="AD61" s="12"/>
      <c r="AE61" s="12"/>
      <c r="AF61" s="8" t="s">
        <v>23</v>
      </c>
      <c r="AG61" s="12"/>
      <c r="AH61" s="8" t="s">
        <v>23</v>
      </c>
      <c r="AI61" s="12"/>
      <c r="AJ61" s="12">
        <v>0</v>
      </c>
      <c r="AK61" s="12">
        <v>0</v>
      </c>
      <c r="AL61" s="12"/>
      <c r="AM61" s="12"/>
      <c r="AN61" s="12"/>
      <c r="AO61" s="12"/>
      <c r="AP61" s="12" t="s">
        <v>398</v>
      </c>
      <c r="AQ61" s="15">
        <v>4</v>
      </c>
      <c r="AR61" s="15">
        <v>10</v>
      </c>
      <c r="AS61" s="12" t="s">
        <v>8</v>
      </c>
      <c r="AT61" s="12" t="s">
        <v>316</v>
      </c>
      <c r="AU61" s="12" t="s">
        <v>9</v>
      </c>
      <c r="AV61" s="12" t="s">
        <v>43</v>
      </c>
      <c r="AW61" s="12">
        <v>4</v>
      </c>
      <c r="AX61" s="12">
        <v>0</v>
      </c>
      <c r="AY61" s="12" t="s">
        <v>184</v>
      </c>
      <c r="AZ61" s="8" t="s">
        <v>8</v>
      </c>
      <c r="BA61" s="12" t="s">
        <v>153</v>
      </c>
    </row>
    <row r="62" spans="1:53" ht="56.25" hidden="1" customHeight="1">
      <c r="A62" s="8">
        <v>56</v>
      </c>
      <c r="B62" s="8" t="s">
        <v>247</v>
      </c>
      <c r="C62" s="8" t="s">
        <v>248</v>
      </c>
      <c r="D62" s="8" t="s">
        <v>28</v>
      </c>
      <c r="E62" s="8" t="s">
        <v>29</v>
      </c>
      <c r="F62" s="8" t="s">
        <v>406</v>
      </c>
      <c r="G62" s="8" t="s">
        <v>526</v>
      </c>
      <c r="H62" s="8" t="s">
        <v>2</v>
      </c>
      <c r="I62" s="8" t="s">
        <v>251</v>
      </c>
      <c r="J62" s="8" t="s">
        <v>7</v>
      </c>
      <c r="K62" s="8" t="s">
        <v>527</v>
      </c>
      <c r="L62" s="8" t="s">
        <v>351</v>
      </c>
      <c r="M62" s="8" t="s">
        <v>409</v>
      </c>
      <c r="N62" s="8" t="s">
        <v>255</v>
      </c>
      <c r="O62" s="8" t="s">
        <v>351</v>
      </c>
      <c r="P62" s="12">
        <v>43</v>
      </c>
      <c r="Q62" s="12" t="s">
        <v>159</v>
      </c>
      <c r="R62" s="12">
        <v>43</v>
      </c>
      <c r="S62" s="8" t="s">
        <v>8</v>
      </c>
      <c r="T62" s="12">
        <v>43</v>
      </c>
      <c r="U62" s="12"/>
      <c r="V62" s="12"/>
      <c r="W62" s="12"/>
      <c r="X62" s="12"/>
      <c r="Y62" s="8" t="s">
        <v>23</v>
      </c>
      <c r="Z62" s="12"/>
      <c r="AA62" s="12"/>
      <c r="AB62" s="12"/>
      <c r="AC62" s="12"/>
      <c r="AD62" s="12"/>
      <c r="AE62" s="12"/>
      <c r="AF62" s="8" t="s">
        <v>23</v>
      </c>
      <c r="AG62" s="12"/>
      <c r="AH62" s="8" t="s">
        <v>23</v>
      </c>
      <c r="AI62" s="12"/>
      <c r="AJ62" s="12">
        <v>0</v>
      </c>
      <c r="AK62" s="12">
        <v>0</v>
      </c>
      <c r="AL62" s="12"/>
      <c r="AM62" s="12"/>
      <c r="AN62" s="12"/>
      <c r="AO62" s="12"/>
      <c r="AP62" s="12" t="s">
        <v>398</v>
      </c>
      <c r="AQ62" s="15">
        <v>11</v>
      </c>
      <c r="AR62" s="15">
        <v>45</v>
      </c>
      <c r="AS62" s="12" t="s">
        <v>8</v>
      </c>
      <c r="AT62" s="12" t="s">
        <v>528</v>
      </c>
      <c r="AU62" s="12" t="s">
        <v>9</v>
      </c>
      <c r="AV62" s="12" t="s">
        <v>43</v>
      </c>
      <c r="AW62" s="12">
        <v>43</v>
      </c>
      <c r="AX62" s="12">
        <v>0</v>
      </c>
      <c r="AY62" s="12" t="s">
        <v>184</v>
      </c>
      <c r="AZ62" s="8" t="s">
        <v>8</v>
      </c>
      <c r="BA62" s="12" t="s">
        <v>153</v>
      </c>
    </row>
    <row r="63" spans="1:53" ht="56.25" hidden="1" customHeight="1">
      <c r="A63" s="8">
        <v>57</v>
      </c>
      <c r="B63" s="8" t="s">
        <v>247</v>
      </c>
      <c r="C63" s="8" t="s">
        <v>248</v>
      </c>
      <c r="D63" s="8" t="s">
        <v>28</v>
      </c>
      <c r="E63" s="8" t="s">
        <v>29</v>
      </c>
      <c r="F63" s="8" t="s">
        <v>529</v>
      </c>
      <c r="G63" s="8" t="s">
        <v>530</v>
      </c>
      <c r="H63" s="8" t="s">
        <v>2</v>
      </c>
      <c r="I63" s="8" t="s">
        <v>251</v>
      </c>
      <c r="J63" s="8" t="s">
        <v>7</v>
      </c>
      <c r="K63" s="8" t="s">
        <v>531</v>
      </c>
      <c r="L63" s="8" t="s">
        <v>385</v>
      </c>
      <c r="M63" s="8" t="s">
        <v>468</v>
      </c>
      <c r="N63" s="8" t="s">
        <v>532</v>
      </c>
      <c r="O63" s="8" t="s">
        <v>385</v>
      </c>
      <c r="P63" s="12">
        <v>60</v>
      </c>
      <c r="Q63" s="12" t="s">
        <v>159</v>
      </c>
      <c r="R63" s="12">
        <v>0</v>
      </c>
      <c r="S63" s="8" t="s">
        <v>23</v>
      </c>
      <c r="T63" s="12">
        <v>0</v>
      </c>
      <c r="U63" s="12"/>
      <c r="V63" s="12"/>
      <c r="W63" s="12"/>
      <c r="X63" s="12"/>
      <c r="Y63" s="8" t="s">
        <v>23</v>
      </c>
      <c r="Z63" s="12"/>
      <c r="AA63" s="12"/>
      <c r="AB63" s="12"/>
      <c r="AC63" s="12"/>
      <c r="AD63" s="12"/>
      <c r="AE63" s="12"/>
      <c r="AF63" s="8" t="s">
        <v>23</v>
      </c>
      <c r="AG63" s="12"/>
      <c r="AH63" s="8" t="s">
        <v>23</v>
      </c>
      <c r="AI63" s="12"/>
      <c r="AJ63" s="12">
        <v>60</v>
      </c>
      <c r="AK63" s="12">
        <v>60</v>
      </c>
      <c r="AL63" s="12"/>
      <c r="AM63" s="12"/>
      <c r="AN63" s="12"/>
      <c r="AO63" s="12" t="s">
        <v>533</v>
      </c>
      <c r="AP63" s="12" t="s">
        <v>522</v>
      </c>
      <c r="AQ63" s="15">
        <v>1</v>
      </c>
      <c r="AR63" s="15">
        <v>4</v>
      </c>
      <c r="AS63" s="12" t="s">
        <v>8</v>
      </c>
      <c r="AT63" s="12" t="s">
        <v>534</v>
      </c>
      <c r="AU63" s="12" t="s">
        <v>9</v>
      </c>
      <c r="AV63" s="12" t="s">
        <v>43</v>
      </c>
      <c r="AW63" s="12">
        <v>0</v>
      </c>
      <c r="AX63" s="12">
        <v>60</v>
      </c>
      <c r="AY63" s="12" t="s">
        <v>184</v>
      </c>
      <c r="AZ63" s="8" t="s">
        <v>8</v>
      </c>
      <c r="BA63" s="12" t="s">
        <v>153</v>
      </c>
    </row>
    <row r="64" spans="1:53" ht="56.25" hidden="1" customHeight="1">
      <c r="A64" s="8">
        <v>58</v>
      </c>
      <c r="B64" s="8" t="s">
        <v>247</v>
      </c>
      <c r="C64" s="8" t="s">
        <v>248</v>
      </c>
      <c r="D64" s="8" t="s">
        <v>28</v>
      </c>
      <c r="E64" s="8" t="s">
        <v>29</v>
      </c>
      <c r="F64" s="8" t="s">
        <v>535</v>
      </c>
      <c r="G64" s="8" t="s">
        <v>536</v>
      </c>
      <c r="H64" s="8" t="s">
        <v>2</v>
      </c>
      <c r="I64" s="8" t="s">
        <v>251</v>
      </c>
      <c r="J64" s="8" t="s">
        <v>7</v>
      </c>
      <c r="K64" s="8" t="s">
        <v>537</v>
      </c>
      <c r="L64" s="8" t="s">
        <v>320</v>
      </c>
      <c r="M64" s="8" t="s">
        <v>479</v>
      </c>
      <c r="N64" s="8" t="s">
        <v>322</v>
      </c>
      <c r="O64" s="8" t="s">
        <v>320</v>
      </c>
      <c r="P64" s="12">
        <v>36.700000000000003</v>
      </c>
      <c r="Q64" s="12" t="s">
        <v>159</v>
      </c>
      <c r="R64" s="12">
        <v>0</v>
      </c>
      <c r="S64" s="8" t="s">
        <v>23</v>
      </c>
      <c r="T64" s="12">
        <v>0</v>
      </c>
      <c r="U64" s="12"/>
      <c r="V64" s="12"/>
      <c r="W64" s="12"/>
      <c r="X64" s="12"/>
      <c r="Y64" s="8" t="s">
        <v>23</v>
      </c>
      <c r="Z64" s="12"/>
      <c r="AA64" s="12"/>
      <c r="AB64" s="12"/>
      <c r="AC64" s="12"/>
      <c r="AD64" s="12"/>
      <c r="AE64" s="12"/>
      <c r="AF64" s="8" t="s">
        <v>23</v>
      </c>
      <c r="AG64" s="12"/>
      <c r="AH64" s="8" t="s">
        <v>23</v>
      </c>
      <c r="AI64" s="12"/>
      <c r="AJ64" s="12">
        <v>36.700000000000003</v>
      </c>
      <c r="AK64" s="12">
        <v>36.700000000000003</v>
      </c>
      <c r="AL64" s="12"/>
      <c r="AM64" s="12"/>
      <c r="AN64" s="12"/>
      <c r="AO64" s="12" t="s">
        <v>404</v>
      </c>
      <c r="AP64" s="12" t="s">
        <v>522</v>
      </c>
      <c r="AQ64" s="15">
        <v>6</v>
      </c>
      <c r="AR64" s="15">
        <v>21</v>
      </c>
      <c r="AS64" s="12" t="s">
        <v>8</v>
      </c>
      <c r="AT64" s="12" t="s">
        <v>310</v>
      </c>
      <c r="AU64" s="12" t="s">
        <v>9</v>
      </c>
      <c r="AV64" s="12" t="s">
        <v>43</v>
      </c>
      <c r="AW64" s="12">
        <v>0</v>
      </c>
      <c r="AX64" s="12">
        <v>36.700000000000003</v>
      </c>
      <c r="AY64" s="12" t="s">
        <v>184</v>
      </c>
      <c r="AZ64" s="8" t="s">
        <v>8</v>
      </c>
      <c r="BA64" s="12" t="s">
        <v>153</v>
      </c>
    </row>
    <row r="65" spans="1:53" ht="56.25" hidden="1" customHeight="1">
      <c r="A65" s="8">
        <v>59</v>
      </c>
      <c r="B65" s="8" t="s">
        <v>247</v>
      </c>
      <c r="C65" s="8" t="s">
        <v>248</v>
      </c>
      <c r="D65" s="8" t="s">
        <v>28</v>
      </c>
      <c r="E65" s="8" t="s">
        <v>29</v>
      </c>
      <c r="F65" s="8" t="s">
        <v>538</v>
      </c>
      <c r="G65" s="8" t="s">
        <v>539</v>
      </c>
      <c r="H65" s="8" t="s">
        <v>2</v>
      </c>
      <c r="I65" s="8" t="s">
        <v>251</v>
      </c>
      <c r="J65" s="8" t="s">
        <v>7</v>
      </c>
      <c r="K65" s="8" t="s">
        <v>540</v>
      </c>
      <c r="L65" s="8" t="s">
        <v>290</v>
      </c>
      <c r="M65" s="8" t="s">
        <v>541</v>
      </c>
      <c r="N65" s="8" t="s">
        <v>322</v>
      </c>
      <c r="O65" s="8" t="s">
        <v>290</v>
      </c>
      <c r="P65" s="12">
        <v>60.7</v>
      </c>
      <c r="Q65" s="12" t="s">
        <v>159</v>
      </c>
      <c r="R65" s="12">
        <v>60.7</v>
      </c>
      <c r="S65" s="8" t="s">
        <v>8</v>
      </c>
      <c r="T65" s="12">
        <v>60.7</v>
      </c>
      <c r="U65" s="12"/>
      <c r="V65" s="12"/>
      <c r="W65" s="12"/>
      <c r="X65" s="12"/>
      <c r="Y65" s="8" t="s">
        <v>23</v>
      </c>
      <c r="Z65" s="12"/>
      <c r="AA65" s="12"/>
      <c r="AB65" s="12"/>
      <c r="AC65" s="12"/>
      <c r="AD65" s="12"/>
      <c r="AE65" s="12"/>
      <c r="AF65" s="8" t="s">
        <v>23</v>
      </c>
      <c r="AG65" s="12"/>
      <c r="AH65" s="8" t="s">
        <v>23</v>
      </c>
      <c r="AI65" s="12"/>
      <c r="AJ65" s="12">
        <v>0</v>
      </c>
      <c r="AK65" s="12">
        <v>0</v>
      </c>
      <c r="AL65" s="12"/>
      <c r="AM65" s="12"/>
      <c r="AN65" s="12"/>
      <c r="AO65" s="12"/>
      <c r="AP65" s="12" t="s">
        <v>522</v>
      </c>
      <c r="AQ65" s="15">
        <v>11</v>
      </c>
      <c r="AR65" s="15">
        <v>48</v>
      </c>
      <c r="AS65" s="12" t="s">
        <v>8</v>
      </c>
      <c r="AT65" s="12" t="s">
        <v>542</v>
      </c>
      <c r="AU65" s="12" t="s">
        <v>9</v>
      </c>
      <c r="AV65" s="12" t="s">
        <v>43</v>
      </c>
      <c r="AW65" s="12">
        <v>60.7</v>
      </c>
      <c r="AX65" s="12">
        <v>0</v>
      </c>
      <c r="AY65" s="12" t="s">
        <v>184</v>
      </c>
      <c r="AZ65" s="8" t="s">
        <v>8</v>
      </c>
      <c r="BA65" s="12" t="s">
        <v>153</v>
      </c>
    </row>
    <row r="66" spans="1:53" ht="56.25" hidden="1" customHeight="1">
      <c r="A66" s="8">
        <v>60</v>
      </c>
      <c r="B66" s="8" t="s">
        <v>247</v>
      </c>
      <c r="C66" s="8" t="s">
        <v>248</v>
      </c>
      <c r="D66" s="8" t="s">
        <v>28</v>
      </c>
      <c r="E66" s="8" t="s">
        <v>29</v>
      </c>
      <c r="F66" s="8" t="s">
        <v>543</v>
      </c>
      <c r="G66" s="8" t="s">
        <v>544</v>
      </c>
      <c r="H66" s="8" t="s">
        <v>2</v>
      </c>
      <c r="I66" s="8" t="s">
        <v>251</v>
      </c>
      <c r="J66" s="8" t="s">
        <v>7</v>
      </c>
      <c r="K66" s="8" t="s">
        <v>545</v>
      </c>
      <c r="L66" s="8" t="s">
        <v>278</v>
      </c>
      <c r="M66" s="8" t="s">
        <v>308</v>
      </c>
      <c r="N66" s="8" t="s">
        <v>532</v>
      </c>
      <c r="O66" s="8" t="s">
        <v>278</v>
      </c>
      <c r="P66" s="12">
        <v>30</v>
      </c>
      <c r="Q66" s="12" t="s">
        <v>159</v>
      </c>
      <c r="R66" s="12">
        <v>30</v>
      </c>
      <c r="S66" s="8" t="s">
        <v>23</v>
      </c>
      <c r="T66" s="12">
        <v>0</v>
      </c>
      <c r="U66" s="12"/>
      <c r="V66" s="12"/>
      <c r="W66" s="12"/>
      <c r="X66" s="12"/>
      <c r="Y66" s="8" t="s">
        <v>8</v>
      </c>
      <c r="Z66" s="12">
        <v>30</v>
      </c>
      <c r="AA66" s="12"/>
      <c r="AB66" s="12"/>
      <c r="AC66" s="12"/>
      <c r="AD66" s="12"/>
      <c r="AE66" s="12"/>
      <c r="AF66" s="8" t="s">
        <v>23</v>
      </c>
      <c r="AG66" s="12"/>
      <c r="AH66" s="8" t="s">
        <v>23</v>
      </c>
      <c r="AI66" s="12"/>
      <c r="AJ66" s="12">
        <v>0</v>
      </c>
      <c r="AK66" s="12">
        <v>0</v>
      </c>
      <c r="AL66" s="12"/>
      <c r="AM66" s="12"/>
      <c r="AN66" s="12"/>
      <c r="AO66" s="12"/>
      <c r="AP66" s="12" t="s">
        <v>546</v>
      </c>
      <c r="AQ66" s="15">
        <v>5</v>
      </c>
      <c r="AR66" s="15">
        <v>20</v>
      </c>
      <c r="AS66" s="12" t="s">
        <v>8</v>
      </c>
      <c r="AT66" s="12" t="s">
        <v>268</v>
      </c>
      <c r="AU66" s="12" t="s">
        <v>9</v>
      </c>
      <c r="AV66" s="12" t="s">
        <v>43</v>
      </c>
      <c r="AW66" s="12">
        <v>30</v>
      </c>
      <c r="AX66" s="12">
        <v>0</v>
      </c>
      <c r="AY66" s="12" t="s">
        <v>184</v>
      </c>
      <c r="AZ66" s="8" t="s">
        <v>8</v>
      </c>
      <c r="BA66" s="12" t="s">
        <v>153</v>
      </c>
    </row>
    <row r="67" spans="1:53" ht="56.25" hidden="1" customHeight="1">
      <c r="A67" s="8">
        <v>61</v>
      </c>
      <c r="B67" s="8" t="s">
        <v>247</v>
      </c>
      <c r="C67" s="8" t="s">
        <v>248</v>
      </c>
      <c r="D67" s="8" t="s">
        <v>28</v>
      </c>
      <c r="E67" s="8" t="s">
        <v>29</v>
      </c>
      <c r="F67" s="8" t="s">
        <v>547</v>
      </c>
      <c r="G67" s="8" t="s">
        <v>548</v>
      </c>
      <c r="H67" s="8" t="s">
        <v>2</v>
      </c>
      <c r="I67" s="8" t="s">
        <v>251</v>
      </c>
      <c r="J67" s="8" t="s">
        <v>70</v>
      </c>
      <c r="K67" s="8" t="s">
        <v>549</v>
      </c>
      <c r="L67" s="8" t="s">
        <v>296</v>
      </c>
      <c r="M67" s="8" t="s">
        <v>550</v>
      </c>
      <c r="N67" s="8" t="s">
        <v>532</v>
      </c>
      <c r="O67" s="8" t="s">
        <v>296</v>
      </c>
      <c r="P67" s="12">
        <v>50</v>
      </c>
      <c r="Q67" s="12" t="s">
        <v>159</v>
      </c>
      <c r="R67" s="12">
        <v>50</v>
      </c>
      <c r="S67" s="8" t="s">
        <v>23</v>
      </c>
      <c r="T67" s="12">
        <v>0</v>
      </c>
      <c r="U67" s="12"/>
      <c r="V67" s="12"/>
      <c r="W67" s="12"/>
      <c r="X67" s="12"/>
      <c r="Y67" s="8" t="s">
        <v>8</v>
      </c>
      <c r="Z67" s="12">
        <v>50</v>
      </c>
      <c r="AA67" s="12"/>
      <c r="AB67" s="12"/>
      <c r="AC67" s="12"/>
      <c r="AD67" s="12"/>
      <c r="AE67" s="12"/>
      <c r="AF67" s="8" t="s">
        <v>23</v>
      </c>
      <c r="AG67" s="12"/>
      <c r="AH67" s="8" t="s">
        <v>23</v>
      </c>
      <c r="AI67" s="12"/>
      <c r="AJ67" s="12">
        <v>0</v>
      </c>
      <c r="AK67" s="12">
        <v>0</v>
      </c>
      <c r="AL67" s="12"/>
      <c r="AM67" s="12"/>
      <c r="AN67" s="12"/>
      <c r="AO67" s="12"/>
      <c r="AP67" s="12" t="s">
        <v>480</v>
      </c>
      <c r="AQ67" s="15">
        <v>18</v>
      </c>
      <c r="AR67" s="15">
        <v>66</v>
      </c>
      <c r="AS67" s="12" t="s">
        <v>8</v>
      </c>
      <c r="AT67" s="12" t="s">
        <v>263</v>
      </c>
      <c r="AU67" s="12" t="s">
        <v>9</v>
      </c>
      <c r="AV67" s="12" t="s">
        <v>43</v>
      </c>
      <c r="AW67" s="12">
        <v>50</v>
      </c>
      <c r="AX67" s="12">
        <v>0</v>
      </c>
      <c r="AY67" s="12" t="s">
        <v>184</v>
      </c>
      <c r="AZ67" s="8" t="s">
        <v>8</v>
      </c>
      <c r="BA67" s="12" t="s">
        <v>153</v>
      </c>
    </row>
    <row r="68" spans="1:53" ht="56.25" hidden="1" customHeight="1">
      <c r="A68" s="8">
        <v>62</v>
      </c>
      <c r="B68" s="8" t="s">
        <v>247</v>
      </c>
      <c r="C68" s="8" t="s">
        <v>248</v>
      </c>
      <c r="D68" s="8" t="s">
        <v>28</v>
      </c>
      <c r="E68" s="8" t="s">
        <v>29</v>
      </c>
      <c r="F68" s="8" t="s">
        <v>551</v>
      </c>
      <c r="G68" s="8" t="s">
        <v>552</v>
      </c>
      <c r="H68" s="8" t="s">
        <v>2</v>
      </c>
      <c r="I68" s="8" t="s">
        <v>251</v>
      </c>
      <c r="J68" s="8" t="s">
        <v>70</v>
      </c>
      <c r="K68" s="8" t="s">
        <v>553</v>
      </c>
      <c r="L68" s="8" t="s">
        <v>261</v>
      </c>
      <c r="M68" s="8" t="s">
        <v>272</v>
      </c>
      <c r="N68" s="8" t="s">
        <v>532</v>
      </c>
      <c r="O68" s="8" t="s">
        <v>261</v>
      </c>
      <c r="P68" s="12">
        <v>50</v>
      </c>
      <c r="Q68" s="12" t="s">
        <v>159</v>
      </c>
      <c r="R68" s="12">
        <v>0</v>
      </c>
      <c r="S68" s="8" t="s">
        <v>23</v>
      </c>
      <c r="T68" s="12">
        <v>0</v>
      </c>
      <c r="U68" s="12"/>
      <c r="V68" s="12"/>
      <c r="W68" s="12"/>
      <c r="X68" s="12"/>
      <c r="Y68" s="8" t="s">
        <v>23</v>
      </c>
      <c r="Z68" s="12"/>
      <c r="AA68" s="12"/>
      <c r="AB68" s="12"/>
      <c r="AC68" s="12"/>
      <c r="AD68" s="12"/>
      <c r="AE68" s="12"/>
      <c r="AF68" s="8" t="s">
        <v>23</v>
      </c>
      <c r="AG68" s="12"/>
      <c r="AH68" s="8" t="s">
        <v>23</v>
      </c>
      <c r="AI68" s="12"/>
      <c r="AJ68" s="12">
        <v>50</v>
      </c>
      <c r="AK68" s="12">
        <v>50</v>
      </c>
      <c r="AL68" s="12"/>
      <c r="AM68" s="12"/>
      <c r="AN68" s="12"/>
      <c r="AO68" s="12" t="s">
        <v>533</v>
      </c>
      <c r="AP68" s="12" t="s">
        <v>480</v>
      </c>
      <c r="AQ68" s="15">
        <v>20</v>
      </c>
      <c r="AR68" s="15">
        <v>76</v>
      </c>
      <c r="AS68" s="12" t="s">
        <v>8</v>
      </c>
      <c r="AT68" s="12" t="s">
        <v>554</v>
      </c>
      <c r="AU68" s="12" t="s">
        <v>9</v>
      </c>
      <c r="AV68" s="12" t="s">
        <v>43</v>
      </c>
      <c r="AW68" s="12">
        <v>0</v>
      </c>
      <c r="AX68" s="12">
        <v>50</v>
      </c>
      <c r="AY68" s="12" t="s">
        <v>184</v>
      </c>
      <c r="AZ68" s="8" t="s">
        <v>8</v>
      </c>
      <c r="BA68" s="12" t="s">
        <v>153</v>
      </c>
    </row>
    <row r="69" spans="1:53" ht="56.25" hidden="1" customHeight="1">
      <c r="A69" s="8">
        <v>63</v>
      </c>
      <c r="B69" s="8" t="s">
        <v>247</v>
      </c>
      <c r="C69" s="8" t="s">
        <v>248</v>
      </c>
      <c r="D69" s="8" t="s">
        <v>28</v>
      </c>
      <c r="E69" s="8" t="s">
        <v>29</v>
      </c>
      <c r="F69" s="8" t="s">
        <v>555</v>
      </c>
      <c r="G69" s="8" t="s">
        <v>556</v>
      </c>
      <c r="H69" s="8" t="s">
        <v>2</v>
      </c>
      <c r="I69" s="8" t="s">
        <v>251</v>
      </c>
      <c r="J69" s="8" t="s">
        <v>7</v>
      </c>
      <c r="K69" s="8" t="s">
        <v>557</v>
      </c>
      <c r="L69" s="8" t="s">
        <v>329</v>
      </c>
      <c r="M69" s="8" t="s">
        <v>558</v>
      </c>
      <c r="N69" s="8" t="s">
        <v>532</v>
      </c>
      <c r="O69" s="8" t="s">
        <v>329</v>
      </c>
      <c r="P69" s="12">
        <v>63</v>
      </c>
      <c r="Q69" s="12" t="s">
        <v>159</v>
      </c>
      <c r="R69" s="12">
        <v>63</v>
      </c>
      <c r="S69" s="8" t="s">
        <v>23</v>
      </c>
      <c r="T69" s="12">
        <v>0</v>
      </c>
      <c r="U69" s="12"/>
      <c r="V69" s="12"/>
      <c r="W69" s="12"/>
      <c r="X69" s="12"/>
      <c r="Y69" s="8" t="s">
        <v>8</v>
      </c>
      <c r="Z69" s="12">
        <v>63</v>
      </c>
      <c r="AA69" s="12"/>
      <c r="AB69" s="12"/>
      <c r="AC69" s="12"/>
      <c r="AD69" s="12"/>
      <c r="AE69" s="12"/>
      <c r="AF69" s="8" t="s">
        <v>23</v>
      </c>
      <c r="AG69" s="12"/>
      <c r="AH69" s="8" t="s">
        <v>23</v>
      </c>
      <c r="AI69" s="12"/>
      <c r="AJ69" s="12">
        <v>0</v>
      </c>
      <c r="AK69" s="12">
        <v>0</v>
      </c>
      <c r="AL69" s="12"/>
      <c r="AM69" s="12"/>
      <c r="AN69" s="12"/>
      <c r="AO69" s="12"/>
      <c r="AP69" s="12" t="s">
        <v>480</v>
      </c>
      <c r="AQ69" s="15">
        <v>34</v>
      </c>
      <c r="AR69" s="15">
        <v>154</v>
      </c>
      <c r="AS69" s="12" t="s">
        <v>8</v>
      </c>
      <c r="AT69" s="12" t="s">
        <v>559</v>
      </c>
      <c r="AU69" s="12" t="s">
        <v>9</v>
      </c>
      <c r="AV69" s="12" t="s">
        <v>43</v>
      </c>
      <c r="AW69" s="12">
        <v>63</v>
      </c>
      <c r="AX69" s="12">
        <v>0</v>
      </c>
      <c r="AY69" s="12" t="s">
        <v>184</v>
      </c>
      <c r="AZ69" s="8" t="s">
        <v>8</v>
      </c>
      <c r="BA69" s="12" t="s">
        <v>153</v>
      </c>
    </row>
    <row r="70" spans="1:53" ht="56.25" hidden="1" customHeight="1">
      <c r="A70" s="8">
        <v>64</v>
      </c>
      <c r="B70" s="8" t="s">
        <v>247</v>
      </c>
      <c r="C70" s="8" t="s">
        <v>248</v>
      </c>
      <c r="D70" s="8" t="s">
        <v>28</v>
      </c>
      <c r="E70" s="8" t="s">
        <v>29</v>
      </c>
      <c r="F70" s="8" t="s">
        <v>560</v>
      </c>
      <c r="G70" s="8" t="s">
        <v>561</v>
      </c>
      <c r="H70" s="8" t="s">
        <v>2</v>
      </c>
      <c r="I70" s="8" t="s">
        <v>251</v>
      </c>
      <c r="J70" s="8" t="s">
        <v>7</v>
      </c>
      <c r="K70" s="8" t="s">
        <v>562</v>
      </c>
      <c r="L70" s="8" t="s">
        <v>563</v>
      </c>
      <c r="M70" s="8" t="s">
        <v>564</v>
      </c>
      <c r="N70" s="8" t="s">
        <v>565</v>
      </c>
      <c r="O70" s="8" t="s">
        <v>563</v>
      </c>
      <c r="P70" s="12">
        <v>25.6</v>
      </c>
      <c r="Q70" s="12" t="s">
        <v>159</v>
      </c>
      <c r="R70" s="12">
        <v>25.6</v>
      </c>
      <c r="S70" s="8" t="s">
        <v>8</v>
      </c>
      <c r="T70" s="12">
        <v>25.6</v>
      </c>
      <c r="U70" s="12"/>
      <c r="V70" s="12"/>
      <c r="W70" s="12"/>
      <c r="X70" s="12"/>
      <c r="Y70" s="8" t="s">
        <v>23</v>
      </c>
      <c r="Z70" s="12"/>
      <c r="AA70" s="12"/>
      <c r="AB70" s="12"/>
      <c r="AC70" s="12"/>
      <c r="AD70" s="12"/>
      <c r="AE70" s="12"/>
      <c r="AF70" s="8" t="s">
        <v>23</v>
      </c>
      <c r="AG70" s="12"/>
      <c r="AH70" s="8" t="s">
        <v>23</v>
      </c>
      <c r="AI70" s="12"/>
      <c r="AJ70" s="12">
        <v>0</v>
      </c>
      <c r="AK70" s="12">
        <v>0</v>
      </c>
      <c r="AL70" s="12"/>
      <c r="AM70" s="12"/>
      <c r="AN70" s="12"/>
      <c r="AO70" s="12"/>
      <c r="AP70" s="12" t="s">
        <v>522</v>
      </c>
      <c r="AQ70" s="15">
        <v>16</v>
      </c>
      <c r="AR70" s="15">
        <v>69</v>
      </c>
      <c r="AS70" s="12" t="s">
        <v>8</v>
      </c>
      <c r="AT70" s="12" t="s">
        <v>528</v>
      </c>
      <c r="AU70" s="12" t="s">
        <v>9</v>
      </c>
      <c r="AV70" s="12" t="s">
        <v>43</v>
      </c>
      <c r="AW70" s="12">
        <v>25.6</v>
      </c>
      <c r="AX70" s="12">
        <v>0</v>
      </c>
      <c r="AY70" s="12" t="s">
        <v>184</v>
      </c>
      <c r="AZ70" s="8" t="s">
        <v>8</v>
      </c>
      <c r="BA70" s="12" t="s">
        <v>153</v>
      </c>
    </row>
    <row r="71" spans="1:53" ht="56.25" hidden="1" customHeight="1">
      <c r="A71" s="8">
        <v>65</v>
      </c>
      <c r="B71" s="8" t="s">
        <v>247</v>
      </c>
      <c r="C71" s="8" t="s">
        <v>248</v>
      </c>
      <c r="D71" s="8" t="s">
        <v>28</v>
      </c>
      <c r="E71" s="8" t="s">
        <v>29</v>
      </c>
      <c r="F71" s="8" t="s">
        <v>566</v>
      </c>
      <c r="G71" s="8" t="s">
        <v>567</v>
      </c>
      <c r="H71" s="8" t="s">
        <v>2</v>
      </c>
      <c r="I71" s="8" t="s">
        <v>251</v>
      </c>
      <c r="J71" s="8" t="s">
        <v>7</v>
      </c>
      <c r="K71" s="8" t="s">
        <v>568</v>
      </c>
      <c r="L71" s="8" t="s">
        <v>290</v>
      </c>
      <c r="M71" s="8" t="s">
        <v>569</v>
      </c>
      <c r="N71" s="8" t="s">
        <v>322</v>
      </c>
      <c r="O71" s="8" t="s">
        <v>290</v>
      </c>
      <c r="P71" s="12">
        <v>12</v>
      </c>
      <c r="Q71" s="12" t="s">
        <v>159</v>
      </c>
      <c r="R71" s="12">
        <v>12</v>
      </c>
      <c r="S71" s="8" t="s">
        <v>8</v>
      </c>
      <c r="T71" s="12">
        <v>12</v>
      </c>
      <c r="U71" s="12"/>
      <c r="V71" s="12"/>
      <c r="W71" s="12"/>
      <c r="X71" s="12"/>
      <c r="Y71" s="8" t="s">
        <v>23</v>
      </c>
      <c r="Z71" s="12"/>
      <c r="AA71" s="12"/>
      <c r="AB71" s="12"/>
      <c r="AC71" s="12"/>
      <c r="AD71" s="12"/>
      <c r="AE71" s="12"/>
      <c r="AF71" s="8" t="s">
        <v>23</v>
      </c>
      <c r="AG71" s="12"/>
      <c r="AH71" s="8" t="s">
        <v>23</v>
      </c>
      <c r="AI71" s="12"/>
      <c r="AJ71" s="12">
        <v>0</v>
      </c>
      <c r="AK71" s="12">
        <v>0</v>
      </c>
      <c r="AL71" s="12"/>
      <c r="AM71" s="12"/>
      <c r="AN71" s="12"/>
      <c r="AO71" s="12"/>
      <c r="AP71" s="12" t="s">
        <v>522</v>
      </c>
      <c r="AQ71" s="15">
        <v>18</v>
      </c>
      <c r="AR71" s="15">
        <v>48</v>
      </c>
      <c r="AS71" s="12" t="s">
        <v>8</v>
      </c>
      <c r="AT71" s="12" t="s">
        <v>316</v>
      </c>
      <c r="AU71" s="12" t="s">
        <v>9</v>
      </c>
      <c r="AV71" s="12" t="s">
        <v>43</v>
      </c>
      <c r="AW71" s="12">
        <v>12</v>
      </c>
      <c r="AX71" s="12">
        <v>0</v>
      </c>
      <c r="AY71" s="12" t="s">
        <v>184</v>
      </c>
      <c r="AZ71" s="8" t="s">
        <v>8</v>
      </c>
      <c r="BA71" s="12" t="s">
        <v>153</v>
      </c>
    </row>
    <row r="72" spans="1:53" ht="56.25" hidden="1" customHeight="1">
      <c r="A72" s="8">
        <v>66</v>
      </c>
      <c r="B72" s="8" t="s">
        <v>247</v>
      </c>
      <c r="C72" s="8" t="s">
        <v>248</v>
      </c>
      <c r="D72" s="8" t="s">
        <v>28</v>
      </c>
      <c r="E72" s="8" t="s">
        <v>29</v>
      </c>
      <c r="F72" s="8" t="s">
        <v>570</v>
      </c>
      <c r="G72" s="8" t="s">
        <v>571</v>
      </c>
      <c r="H72" s="8" t="s">
        <v>2</v>
      </c>
      <c r="I72" s="8" t="s">
        <v>251</v>
      </c>
      <c r="J72" s="8" t="s">
        <v>7</v>
      </c>
      <c r="K72" s="8" t="s">
        <v>572</v>
      </c>
      <c r="L72" s="8" t="s">
        <v>290</v>
      </c>
      <c r="M72" s="8" t="s">
        <v>573</v>
      </c>
      <c r="N72" s="8" t="s">
        <v>565</v>
      </c>
      <c r="O72" s="8" t="s">
        <v>290</v>
      </c>
      <c r="P72" s="12">
        <v>12.8</v>
      </c>
      <c r="Q72" s="12" t="s">
        <v>159</v>
      </c>
      <c r="R72" s="12">
        <v>12.8</v>
      </c>
      <c r="S72" s="8" t="s">
        <v>8</v>
      </c>
      <c r="T72" s="12">
        <v>12.8</v>
      </c>
      <c r="U72" s="12"/>
      <c r="V72" s="12"/>
      <c r="W72" s="12"/>
      <c r="X72" s="12"/>
      <c r="Y72" s="8" t="s">
        <v>23</v>
      </c>
      <c r="Z72" s="12"/>
      <c r="AA72" s="12"/>
      <c r="AB72" s="12"/>
      <c r="AC72" s="12"/>
      <c r="AD72" s="12"/>
      <c r="AE72" s="12"/>
      <c r="AF72" s="8" t="s">
        <v>23</v>
      </c>
      <c r="AG72" s="12"/>
      <c r="AH72" s="8" t="s">
        <v>23</v>
      </c>
      <c r="AI72" s="12"/>
      <c r="AJ72" s="12">
        <v>0</v>
      </c>
      <c r="AK72" s="12">
        <v>0</v>
      </c>
      <c r="AL72" s="12"/>
      <c r="AM72" s="12"/>
      <c r="AN72" s="12"/>
      <c r="AO72" s="12"/>
      <c r="AP72" s="12" t="s">
        <v>522</v>
      </c>
      <c r="AQ72" s="15">
        <v>10</v>
      </c>
      <c r="AR72" s="15">
        <v>43</v>
      </c>
      <c r="AS72" s="12" t="s">
        <v>8</v>
      </c>
      <c r="AT72" s="12" t="s">
        <v>268</v>
      </c>
      <c r="AU72" s="12" t="s">
        <v>9</v>
      </c>
      <c r="AV72" s="12" t="s">
        <v>43</v>
      </c>
      <c r="AW72" s="12">
        <v>12.8</v>
      </c>
      <c r="AX72" s="12">
        <v>0</v>
      </c>
      <c r="AY72" s="12" t="s">
        <v>184</v>
      </c>
      <c r="AZ72" s="8" t="s">
        <v>8</v>
      </c>
      <c r="BA72" s="12" t="s">
        <v>153</v>
      </c>
    </row>
    <row r="73" spans="1:53" ht="56.25" hidden="1" customHeight="1">
      <c r="A73" s="8">
        <v>67</v>
      </c>
      <c r="B73" s="8" t="s">
        <v>247</v>
      </c>
      <c r="C73" s="8" t="s">
        <v>248</v>
      </c>
      <c r="D73" s="8" t="s">
        <v>28</v>
      </c>
      <c r="E73" s="8" t="s">
        <v>29</v>
      </c>
      <c r="F73" s="8" t="s">
        <v>574</v>
      </c>
      <c r="G73" s="8" t="s">
        <v>575</v>
      </c>
      <c r="H73" s="8" t="s">
        <v>2</v>
      </c>
      <c r="I73" s="8" t="s">
        <v>251</v>
      </c>
      <c r="J73" s="8" t="s">
        <v>7</v>
      </c>
      <c r="K73" s="8" t="s">
        <v>576</v>
      </c>
      <c r="L73" s="8" t="s">
        <v>290</v>
      </c>
      <c r="M73" s="8" t="s">
        <v>438</v>
      </c>
      <c r="N73" s="8" t="s">
        <v>255</v>
      </c>
      <c r="O73" s="8" t="s">
        <v>290</v>
      </c>
      <c r="P73" s="12">
        <v>32</v>
      </c>
      <c r="Q73" s="12" t="s">
        <v>159</v>
      </c>
      <c r="R73" s="12">
        <v>32</v>
      </c>
      <c r="S73" s="8" t="s">
        <v>8</v>
      </c>
      <c r="T73" s="12">
        <v>32</v>
      </c>
      <c r="U73" s="12"/>
      <c r="V73" s="12"/>
      <c r="W73" s="12"/>
      <c r="X73" s="12"/>
      <c r="Y73" s="8" t="s">
        <v>23</v>
      </c>
      <c r="Z73" s="12"/>
      <c r="AA73" s="12"/>
      <c r="AB73" s="12"/>
      <c r="AC73" s="12"/>
      <c r="AD73" s="12"/>
      <c r="AE73" s="12"/>
      <c r="AF73" s="8" t="s">
        <v>23</v>
      </c>
      <c r="AG73" s="12"/>
      <c r="AH73" s="8" t="s">
        <v>23</v>
      </c>
      <c r="AI73" s="12"/>
      <c r="AJ73" s="12">
        <v>0</v>
      </c>
      <c r="AK73" s="12">
        <v>0</v>
      </c>
      <c r="AL73" s="12"/>
      <c r="AM73" s="12"/>
      <c r="AN73" s="12"/>
      <c r="AO73" s="12"/>
      <c r="AP73" s="12" t="s">
        <v>577</v>
      </c>
      <c r="AQ73" s="15">
        <v>11</v>
      </c>
      <c r="AR73" s="15">
        <v>37</v>
      </c>
      <c r="AS73" s="12" t="s">
        <v>8</v>
      </c>
      <c r="AT73" s="12" t="s">
        <v>263</v>
      </c>
      <c r="AU73" s="12" t="s">
        <v>9</v>
      </c>
      <c r="AV73" s="12" t="s">
        <v>43</v>
      </c>
      <c r="AW73" s="12">
        <v>32</v>
      </c>
      <c r="AX73" s="12">
        <v>0</v>
      </c>
      <c r="AY73" s="12" t="s">
        <v>184</v>
      </c>
      <c r="AZ73" s="8" t="s">
        <v>8</v>
      </c>
      <c r="BA73" s="12" t="s">
        <v>153</v>
      </c>
    </row>
    <row r="74" spans="1:53" ht="56.25" hidden="1" customHeight="1">
      <c r="A74" s="8">
        <v>68</v>
      </c>
      <c r="B74" s="8" t="s">
        <v>247</v>
      </c>
      <c r="C74" s="8" t="s">
        <v>248</v>
      </c>
      <c r="D74" s="8" t="s">
        <v>28</v>
      </c>
      <c r="E74" s="8" t="s">
        <v>29</v>
      </c>
      <c r="F74" s="8" t="s">
        <v>578</v>
      </c>
      <c r="G74" s="8" t="s">
        <v>579</v>
      </c>
      <c r="H74" s="8" t="s">
        <v>2</v>
      </c>
      <c r="I74" s="8" t="s">
        <v>251</v>
      </c>
      <c r="J74" s="8" t="s">
        <v>70</v>
      </c>
      <c r="K74" s="8" t="s">
        <v>580</v>
      </c>
      <c r="L74" s="8" t="s">
        <v>290</v>
      </c>
      <c r="M74" s="8" t="s">
        <v>581</v>
      </c>
      <c r="N74" s="8" t="s">
        <v>565</v>
      </c>
      <c r="O74" s="8" t="s">
        <v>290</v>
      </c>
      <c r="P74" s="12">
        <v>24</v>
      </c>
      <c r="Q74" s="12" t="s">
        <v>159</v>
      </c>
      <c r="R74" s="12">
        <v>24</v>
      </c>
      <c r="S74" s="8" t="s">
        <v>23</v>
      </c>
      <c r="T74" s="12">
        <v>0</v>
      </c>
      <c r="U74" s="12"/>
      <c r="V74" s="12"/>
      <c r="W74" s="12"/>
      <c r="X74" s="12"/>
      <c r="Y74" s="8" t="s">
        <v>8</v>
      </c>
      <c r="Z74" s="12">
        <v>24</v>
      </c>
      <c r="AA74" s="12"/>
      <c r="AB74" s="12"/>
      <c r="AC74" s="12"/>
      <c r="AD74" s="12"/>
      <c r="AE74" s="12"/>
      <c r="AF74" s="8" t="s">
        <v>23</v>
      </c>
      <c r="AG74" s="12"/>
      <c r="AH74" s="8" t="s">
        <v>23</v>
      </c>
      <c r="AI74" s="12"/>
      <c r="AJ74" s="12">
        <v>0</v>
      </c>
      <c r="AK74" s="12">
        <v>0</v>
      </c>
      <c r="AL74" s="12"/>
      <c r="AM74" s="12"/>
      <c r="AN74" s="12"/>
      <c r="AO74" s="12"/>
      <c r="AP74" s="12" t="s">
        <v>504</v>
      </c>
      <c r="AQ74" s="15">
        <v>13</v>
      </c>
      <c r="AR74" s="16">
        <v>59</v>
      </c>
      <c r="AS74" s="12" t="s">
        <v>8</v>
      </c>
      <c r="AT74" s="12" t="s">
        <v>381</v>
      </c>
      <c r="AU74" s="12" t="s">
        <v>9</v>
      </c>
      <c r="AV74" s="12" t="s">
        <v>43</v>
      </c>
      <c r="AW74" s="12">
        <v>24</v>
      </c>
      <c r="AX74" s="12">
        <v>0</v>
      </c>
      <c r="AY74" s="12" t="s">
        <v>184</v>
      </c>
      <c r="AZ74" s="8" t="s">
        <v>8</v>
      </c>
      <c r="BA74" s="12" t="s">
        <v>153</v>
      </c>
    </row>
    <row r="75" spans="1:53" ht="56.25" hidden="1" customHeight="1">
      <c r="A75" s="8">
        <v>69</v>
      </c>
      <c r="B75" s="8" t="s">
        <v>247</v>
      </c>
      <c r="C75" s="8" t="s">
        <v>248</v>
      </c>
      <c r="D75" s="8" t="s">
        <v>28</v>
      </c>
      <c r="E75" s="8" t="s">
        <v>29</v>
      </c>
      <c r="F75" s="8" t="s">
        <v>582</v>
      </c>
      <c r="G75" s="8" t="s">
        <v>583</v>
      </c>
      <c r="H75" s="8" t="s">
        <v>2</v>
      </c>
      <c r="I75" s="8" t="s">
        <v>251</v>
      </c>
      <c r="J75" s="8" t="s">
        <v>70</v>
      </c>
      <c r="K75" s="8" t="s">
        <v>584</v>
      </c>
      <c r="L75" s="8" t="s">
        <v>290</v>
      </c>
      <c r="M75" s="8" t="s">
        <v>585</v>
      </c>
      <c r="N75" s="8" t="s">
        <v>565</v>
      </c>
      <c r="O75" s="8" t="s">
        <v>290</v>
      </c>
      <c r="P75" s="12">
        <v>60.7</v>
      </c>
      <c r="Q75" s="12" t="s">
        <v>159</v>
      </c>
      <c r="R75" s="12">
        <v>60.7</v>
      </c>
      <c r="S75" s="8" t="s">
        <v>8</v>
      </c>
      <c r="T75" s="12">
        <v>60.7</v>
      </c>
      <c r="U75" s="12"/>
      <c r="V75" s="12"/>
      <c r="W75" s="12"/>
      <c r="X75" s="12"/>
      <c r="Y75" s="8" t="s">
        <v>23</v>
      </c>
      <c r="Z75" s="12"/>
      <c r="AA75" s="12"/>
      <c r="AB75" s="12"/>
      <c r="AC75" s="12"/>
      <c r="AD75" s="12"/>
      <c r="AE75" s="12"/>
      <c r="AF75" s="8" t="s">
        <v>23</v>
      </c>
      <c r="AG75" s="12"/>
      <c r="AH75" s="8" t="s">
        <v>23</v>
      </c>
      <c r="AI75" s="12"/>
      <c r="AJ75" s="12">
        <v>0</v>
      </c>
      <c r="AK75" s="12">
        <v>0</v>
      </c>
      <c r="AL75" s="12"/>
      <c r="AM75" s="12"/>
      <c r="AN75" s="12"/>
      <c r="AO75" s="12"/>
      <c r="AP75" s="12" t="s">
        <v>504</v>
      </c>
      <c r="AQ75" s="15">
        <v>8</v>
      </c>
      <c r="AR75" s="15">
        <v>35</v>
      </c>
      <c r="AS75" s="12" t="s">
        <v>8</v>
      </c>
      <c r="AT75" s="12" t="s">
        <v>586</v>
      </c>
      <c r="AU75" s="12" t="s">
        <v>9</v>
      </c>
      <c r="AV75" s="12" t="s">
        <v>43</v>
      </c>
      <c r="AW75" s="12">
        <v>60.7</v>
      </c>
      <c r="AX75" s="12">
        <v>0</v>
      </c>
      <c r="AY75" s="12" t="s">
        <v>184</v>
      </c>
      <c r="AZ75" s="8" t="s">
        <v>8</v>
      </c>
      <c r="BA75" s="12" t="s">
        <v>153</v>
      </c>
    </row>
    <row r="76" spans="1:53" ht="56.25" hidden="1" customHeight="1">
      <c r="A76" s="8">
        <v>70</v>
      </c>
      <c r="B76" s="8" t="s">
        <v>247</v>
      </c>
      <c r="C76" s="8" t="s">
        <v>248</v>
      </c>
      <c r="D76" s="8" t="s">
        <v>28</v>
      </c>
      <c r="E76" s="8" t="s">
        <v>29</v>
      </c>
      <c r="F76" s="8" t="s">
        <v>587</v>
      </c>
      <c r="G76" s="8" t="s">
        <v>588</v>
      </c>
      <c r="H76" s="8" t="s">
        <v>2</v>
      </c>
      <c r="I76" s="8" t="s">
        <v>251</v>
      </c>
      <c r="J76" s="8" t="s">
        <v>7</v>
      </c>
      <c r="K76" s="8" t="s">
        <v>589</v>
      </c>
      <c r="L76" s="8" t="s">
        <v>320</v>
      </c>
      <c r="M76" s="8" t="s">
        <v>518</v>
      </c>
      <c r="N76" s="8" t="s">
        <v>565</v>
      </c>
      <c r="O76" s="8" t="s">
        <v>320</v>
      </c>
      <c r="P76" s="12">
        <v>26.4</v>
      </c>
      <c r="Q76" s="12" t="s">
        <v>159</v>
      </c>
      <c r="R76" s="12">
        <v>26.4</v>
      </c>
      <c r="S76" s="8" t="s">
        <v>23</v>
      </c>
      <c r="T76" s="12">
        <v>0</v>
      </c>
      <c r="U76" s="12"/>
      <c r="V76" s="12"/>
      <c r="W76" s="12"/>
      <c r="X76" s="12"/>
      <c r="Y76" s="8" t="s">
        <v>8</v>
      </c>
      <c r="Z76" s="12">
        <v>26.4</v>
      </c>
      <c r="AA76" s="12"/>
      <c r="AB76" s="12"/>
      <c r="AC76" s="12"/>
      <c r="AD76" s="12"/>
      <c r="AE76" s="12"/>
      <c r="AF76" s="8" t="s">
        <v>23</v>
      </c>
      <c r="AG76" s="12"/>
      <c r="AH76" s="8" t="s">
        <v>23</v>
      </c>
      <c r="AI76" s="12"/>
      <c r="AJ76" s="12">
        <v>0</v>
      </c>
      <c r="AK76" s="12">
        <v>0</v>
      </c>
      <c r="AL76" s="12"/>
      <c r="AM76" s="12"/>
      <c r="AN76" s="12"/>
      <c r="AO76" s="12"/>
      <c r="AP76" s="12" t="s">
        <v>504</v>
      </c>
      <c r="AQ76" s="15">
        <v>26</v>
      </c>
      <c r="AR76" s="15">
        <v>115</v>
      </c>
      <c r="AS76" s="12" t="s">
        <v>8</v>
      </c>
      <c r="AT76" s="12" t="s">
        <v>381</v>
      </c>
      <c r="AU76" s="12" t="s">
        <v>9</v>
      </c>
      <c r="AV76" s="12" t="s">
        <v>43</v>
      </c>
      <c r="AW76" s="12">
        <v>26.4</v>
      </c>
      <c r="AX76" s="12">
        <v>0</v>
      </c>
      <c r="AY76" s="12" t="s">
        <v>184</v>
      </c>
      <c r="AZ76" s="8" t="s">
        <v>8</v>
      </c>
      <c r="BA76" s="12" t="s">
        <v>153</v>
      </c>
    </row>
    <row r="77" spans="1:53" ht="56.25" hidden="1" customHeight="1">
      <c r="A77" s="8">
        <v>71</v>
      </c>
      <c r="B77" s="8" t="s">
        <v>247</v>
      </c>
      <c r="C77" s="8" t="s">
        <v>248</v>
      </c>
      <c r="D77" s="8" t="s">
        <v>28</v>
      </c>
      <c r="E77" s="8" t="s">
        <v>29</v>
      </c>
      <c r="F77" s="8" t="s">
        <v>590</v>
      </c>
      <c r="G77" s="8" t="s">
        <v>591</v>
      </c>
      <c r="H77" s="8" t="s">
        <v>2</v>
      </c>
      <c r="I77" s="8" t="s">
        <v>251</v>
      </c>
      <c r="J77" s="8" t="s">
        <v>7</v>
      </c>
      <c r="K77" s="8" t="s">
        <v>592</v>
      </c>
      <c r="L77" s="8" t="s">
        <v>320</v>
      </c>
      <c r="M77" s="8" t="s">
        <v>593</v>
      </c>
      <c r="N77" s="8" t="s">
        <v>565</v>
      </c>
      <c r="O77" s="8" t="s">
        <v>320</v>
      </c>
      <c r="P77" s="12">
        <v>55.2</v>
      </c>
      <c r="Q77" s="12" t="s">
        <v>159</v>
      </c>
      <c r="R77" s="12">
        <v>55.2</v>
      </c>
      <c r="S77" s="8" t="s">
        <v>8</v>
      </c>
      <c r="T77" s="12">
        <v>55.2</v>
      </c>
      <c r="U77" s="12"/>
      <c r="V77" s="12"/>
      <c r="W77" s="12"/>
      <c r="X77" s="12"/>
      <c r="Y77" s="8" t="s">
        <v>23</v>
      </c>
      <c r="Z77" s="12"/>
      <c r="AA77" s="12"/>
      <c r="AB77" s="12"/>
      <c r="AC77" s="12"/>
      <c r="AD77" s="12"/>
      <c r="AE77" s="12"/>
      <c r="AF77" s="8" t="s">
        <v>23</v>
      </c>
      <c r="AG77" s="12"/>
      <c r="AH77" s="8" t="s">
        <v>23</v>
      </c>
      <c r="AI77" s="12"/>
      <c r="AJ77" s="12">
        <v>0</v>
      </c>
      <c r="AK77" s="12">
        <v>0</v>
      </c>
      <c r="AL77" s="12"/>
      <c r="AM77" s="12"/>
      <c r="AN77" s="12"/>
      <c r="AO77" s="12"/>
      <c r="AP77" s="12" t="s">
        <v>504</v>
      </c>
      <c r="AQ77" s="15">
        <v>11</v>
      </c>
      <c r="AR77" s="15">
        <v>47</v>
      </c>
      <c r="AS77" s="12" t="s">
        <v>8</v>
      </c>
      <c r="AT77" s="12" t="s">
        <v>594</v>
      </c>
      <c r="AU77" s="12" t="s">
        <v>9</v>
      </c>
      <c r="AV77" s="12" t="s">
        <v>43</v>
      </c>
      <c r="AW77" s="12">
        <v>55.2</v>
      </c>
      <c r="AX77" s="12">
        <v>0</v>
      </c>
      <c r="AY77" s="12" t="s">
        <v>184</v>
      </c>
      <c r="AZ77" s="8" t="s">
        <v>8</v>
      </c>
      <c r="BA77" s="12" t="s">
        <v>153</v>
      </c>
    </row>
    <row r="78" spans="1:53" ht="56.25" hidden="1" customHeight="1">
      <c r="A78" s="8">
        <v>72</v>
      </c>
      <c r="B78" s="8" t="s">
        <v>247</v>
      </c>
      <c r="C78" s="8" t="s">
        <v>248</v>
      </c>
      <c r="D78" s="8" t="s">
        <v>28</v>
      </c>
      <c r="E78" s="8" t="s">
        <v>29</v>
      </c>
      <c r="F78" s="8" t="s">
        <v>595</v>
      </c>
      <c r="G78" s="8" t="s">
        <v>596</v>
      </c>
      <c r="H78" s="8" t="s">
        <v>2</v>
      </c>
      <c r="I78" s="8" t="s">
        <v>251</v>
      </c>
      <c r="J78" s="8" t="s">
        <v>7</v>
      </c>
      <c r="K78" s="8" t="s">
        <v>597</v>
      </c>
      <c r="L78" s="8" t="s">
        <v>278</v>
      </c>
      <c r="M78" s="8" t="s">
        <v>598</v>
      </c>
      <c r="N78" s="8" t="s">
        <v>565</v>
      </c>
      <c r="O78" s="8" t="s">
        <v>278</v>
      </c>
      <c r="P78" s="12">
        <v>63.3</v>
      </c>
      <c r="Q78" s="12" t="s">
        <v>159</v>
      </c>
      <c r="R78" s="12">
        <v>63.3</v>
      </c>
      <c r="S78" s="8" t="s">
        <v>23</v>
      </c>
      <c r="T78" s="12">
        <v>0</v>
      </c>
      <c r="U78" s="12"/>
      <c r="V78" s="12"/>
      <c r="W78" s="12"/>
      <c r="X78" s="12"/>
      <c r="Y78" s="8" t="s">
        <v>8</v>
      </c>
      <c r="Z78" s="12">
        <v>63.3</v>
      </c>
      <c r="AA78" s="12"/>
      <c r="AB78" s="12"/>
      <c r="AC78" s="12"/>
      <c r="AD78" s="12"/>
      <c r="AE78" s="12"/>
      <c r="AF78" s="8" t="s">
        <v>23</v>
      </c>
      <c r="AG78" s="12"/>
      <c r="AH78" s="8" t="s">
        <v>23</v>
      </c>
      <c r="AI78" s="12"/>
      <c r="AJ78" s="12">
        <v>0</v>
      </c>
      <c r="AK78" s="12">
        <v>0</v>
      </c>
      <c r="AL78" s="12"/>
      <c r="AM78" s="12"/>
      <c r="AN78" s="12"/>
      <c r="AO78" s="12"/>
      <c r="AP78" s="12" t="s">
        <v>504</v>
      </c>
      <c r="AQ78" s="15">
        <v>15</v>
      </c>
      <c r="AR78" s="15">
        <v>41</v>
      </c>
      <c r="AS78" s="12" t="s">
        <v>8</v>
      </c>
      <c r="AT78" s="12" t="s">
        <v>599</v>
      </c>
      <c r="AU78" s="12" t="s">
        <v>9</v>
      </c>
      <c r="AV78" s="12" t="s">
        <v>43</v>
      </c>
      <c r="AW78" s="12">
        <v>63.3</v>
      </c>
      <c r="AX78" s="12">
        <v>0</v>
      </c>
      <c r="AY78" s="12" t="s">
        <v>184</v>
      </c>
      <c r="AZ78" s="8" t="s">
        <v>8</v>
      </c>
      <c r="BA78" s="12" t="s">
        <v>153</v>
      </c>
    </row>
    <row r="79" spans="1:53" ht="56.25" hidden="1" customHeight="1">
      <c r="A79" s="8">
        <v>73</v>
      </c>
      <c r="B79" s="8" t="s">
        <v>247</v>
      </c>
      <c r="C79" s="8" t="s">
        <v>248</v>
      </c>
      <c r="D79" s="8" t="s">
        <v>28</v>
      </c>
      <c r="E79" s="8" t="s">
        <v>29</v>
      </c>
      <c r="F79" s="8" t="s">
        <v>600</v>
      </c>
      <c r="G79" s="8" t="s">
        <v>601</v>
      </c>
      <c r="H79" s="8" t="s">
        <v>2</v>
      </c>
      <c r="I79" s="8" t="s">
        <v>251</v>
      </c>
      <c r="J79" s="8" t="s">
        <v>7</v>
      </c>
      <c r="K79" s="8" t="s">
        <v>602</v>
      </c>
      <c r="L79" s="8" t="s">
        <v>278</v>
      </c>
      <c r="M79" s="8" t="s">
        <v>603</v>
      </c>
      <c r="N79" s="8" t="s">
        <v>565</v>
      </c>
      <c r="O79" s="8" t="s">
        <v>278</v>
      </c>
      <c r="P79" s="12">
        <v>184.34</v>
      </c>
      <c r="Q79" s="12" t="s">
        <v>159</v>
      </c>
      <c r="R79" s="12">
        <v>184.34</v>
      </c>
      <c r="S79" s="8" t="s">
        <v>23</v>
      </c>
      <c r="T79" s="12">
        <v>0</v>
      </c>
      <c r="U79" s="12"/>
      <c r="V79" s="12"/>
      <c r="W79" s="12"/>
      <c r="X79" s="12"/>
      <c r="Y79" s="8" t="s">
        <v>8</v>
      </c>
      <c r="Z79" s="12">
        <v>184.34</v>
      </c>
      <c r="AA79" s="12"/>
      <c r="AB79" s="12"/>
      <c r="AC79" s="12"/>
      <c r="AD79" s="12"/>
      <c r="AE79" s="12"/>
      <c r="AF79" s="8" t="s">
        <v>23</v>
      </c>
      <c r="AG79" s="12"/>
      <c r="AH79" s="8" t="s">
        <v>23</v>
      </c>
      <c r="AI79" s="12"/>
      <c r="AJ79" s="12">
        <v>0</v>
      </c>
      <c r="AK79" s="12">
        <v>0</v>
      </c>
      <c r="AL79" s="12"/>
      <c r="AM79" s="12"/>
      <c r="AN79" s="12"/>
      <c r="AO79" s="12"/>
      <c r="AP79" s="12" t="s">
        <v>604</v>
      </c>
      <c r="AQ79" s="15">
        <v>42</v>
      </c>
      <c r="AR79" s="15">
        <v>158</v>
      </c>
      <c r="AS79" s="12" t="s">
        <v>8</v>
      </c>
      <c r="AT79" s="12" t="s">
        <v>605</v>
      </c>
      <c r="AU79" s="12" t="s">
        <v>9</v>
      </c>
      <c r="AV79" s="12" t="s">
        <v>43</v>
      </c>
      <c r="AW79" s="12">
        <v>184.34</v>
      </c>
      <c r="AX79" s="12">
        <v>0</v>
      </c>
      <c r="AY79" s="12" t="s">
        <v>184</v>
      </c>
      <c r="AZ79" s="8" t="s">
        <v>8</v>
      </c>
      <c r="BA79" s="12" t="s">
        <v>153</v>
      </c>
    </row>
    <row r="80" spans="1:53" ht="56.25" hidden="1" customHeight="1">
      <c r="A80" s="8">
        <v>74</v>
      </c>
      <c r="B80" s="8" t="s">
        <v>247</v>
      </c>
      <c r="C80" s="8" t="s">
        <v>248</v>
      </c>
      <c r="D80" s="8" t="s">
        <v>28</v>
      </c>
      <c r="E80" s="8" t="s">
        <v>29</v>
      </c>
      <c r="F80" s="8" t="s">
        <v>606</v>
      </c>
      <c r="G80" s="8" t="s">
        <v>607</v>
      </c>
      <c r="H80" s="8" t="s">
        <v>2</v>
      </c>
      <c r="I80" s="8" t="s">
        <v>251</v>
      </c>
      <c r="J80" s="8" t="s">
        <v>7</v>
      </c>
      <c r="K80" s="8" t="s">
        <v>608</v>
      </c>
      <c r="L80" s="8" t="s">
        <v>278</v>
      </c>
      <c r="M80" s="8" t="s">
        <v>279</v>
      </c>
      <c r="N80" s="8" t="s">
        <v>565</v>
      </c>
      <c r="O80" s="8" t="s">
        <v>278</v>
      </c>
      <c r="P80" s="12">
        <v>48</v>
      </c>
      <c r="Q80" s="12" t="s">
        <v>159</v>
      </c>
      <c r="R80" s="12">
        <v>48</v>
      </c>
      <c r="S80" s="8" t="s">
        <v>23</v>
      </c>
      <c r="T80" s="12">
        <v>0</v>
      </c>
      <c r="U80" s="12"/>
      <c r="V80" s="12"/>
      <c r="W80" s="12"/>
      <c r="X80" s="12"/>
      <c r="Y80" s="8" t="s">
        <v>8</v>
      </c>
      <c r="Z80" s="12">
        <v>48</v>
      </c>
      <c r="AA80" s="12"/>
      <c r="AB80" s="12"/>
      <c r="AC80" s="12"/>
      <c r="AD80" s="12"/>
      <c r="AE80" s="12"/>
      <c r="AF80" s="8" t="s">
        <v>23</v>
      </c>
      <c r="AG80" s="12"/>
      <c r="AH80" s="8" t="s">
        <v>23</v>
      </c>
      <c r="AI80" s="12"/>
      <c r="AJ80" s="12">
        <v>0</v>
      </c>
      <c r="AK80" s="12">
        <v>0</v>
      </c>
      <c r="AL80" s="12"/>
      <c r="AM80" s="12"/>
      <c r="AN80" s="12"/>
      <c r="AO80" s="12"/>
      <c r="AP80" s="12" t="s">
        <v>604</v>
      </c>
      <c r="AQ80" s="16">
        <v>19</v>
      </c>
      <c r="AR80" s="15">
        <v>78</v>
      </c>
      <c r="AS80" s="12" t="s">
        <v>8</v>
      </c>
      <c r="AT80" s="12" t="s">
        <v>609</v>
      </c>
      <c r="AU80" s="12" t="s">
        <v>9</v>
      </c>
      <c r="AV80" s="12" t="s">
        <v>43</v>
      </c>
      <c r="AW80" s="12">
        <v>48</v>
      </c>
      <c r="AX80" s="12">
        <v>0</v>
      </c>
      <c r="AY80" s="12" t="s">
        <v>184</v>
      </c>
      <c r="AZ80" s="8" t="s">
        <v>8</v>
      </c>
      <c r="BA80" s="12" t="s">
        <v>153</v>
      </c>
    </row>
    <row r="81" spans="1:53" ht="56.25" hidden="1" customHeight="1">
      <c r="A81" s="8">
        <v>75</v>
      </c>
      <c r="B81" s="8" t="s">
        <v>247</v>
      </c>
      <c r="C81" s="8" t="s">
        <v>248</v>
      </c>
      <c r="D81" s="8" t="s">
        <v>28</v>
      </c>
      <c r="E81" s="8" t="s">
        <v>29</v>
      </c>
      <c r="F81" s="8" t="s">
        <v>610</v>
      </c>
      <c r="G81" s="8" t="s">
        <v>611</v>
      </c>
      <c r="H81" s="8" t="s">
        <v>2</v>
      </c>
      <c r="I81" s="8" t="s">
        <v>251</v>
      </c>
      <c r="J81" s="8" t="s">
        <v>70</v>
      </c>
      <c r="K81" s="8" t="s">
        <v>612</v>
      </c>
      <c r="L81" s="8" t="s">
        <v>290</v>
      </c>
      <c r="M81" s="8" t="s">
        <v>492</v>
      </c>
      <c r="N81" s="8" t="s">
        <v>565</v>
      </c>
      <c r="O81" s="8" t="s">
        <v>290</v>
      </c>
      <c r="P81" s="12">
        <v>60</v>
      </c>
      <c r="Q81" s="12" t="s">
        <v>159</v>
      </c>
      <c r="R81" s="12">
        <v>60</v>
      </c>
      <c r="S81" s="8" t="s">
        <v>8</v>
      </c>
      <c r="T81" s="12">
        <v>0</v>
      </c>
      <c r="U81" s="12"/>
      <c r="V81" s="12">
        <v>60</v>
      </c>
      <c r="W81" s="12"/>
      <c r="X81" s="12"/>
      <c r="Y81" s="8" t="s">
        <v>23</v>
      </c>
      <c r="Z81" s="12"/>
      <c r="AA81" s="12"/>
      <c r="AB81" s="12"/>
      <c r="AC81" s="12"/>
      <c r="AD81" s="12"/>
      <c r="AE81" s="12"/>
      <c r="AF81" s="8" t="s">
        <v>23</v>
      </c>
      <c r="AG81" s="12"/>
      <c r="AH81" s="8" t="s">
        <v>23</v>
      </c>
      <c r="AI81" s="12"/>
      <c r="AJ81" s="12">
        <v>0</v>
      </c>
      <c r="AK81" s="12">
        <v>0</v>
      </c>
      <c r="AL81" s="12"/>
      <c r="AM81" s="12"/>
      <c r="AN81" s="12"/>
      <c r="AO81" s="12"/>
      <c r="AP81" s="12" t="s">
        <v>504</v>
      </c>
      <c r="AQ81" s="15">
        <v>20</v>
      </c>
      <c r="AR81" s="15">
        <v>71</v>
      </c>
      <c r="AS81" s="12" t="s">
        <v>8</v>
      </c>
      <c r="AT81" s="12" t="s">
        <v>609</v>
      </c>
      <c r="AU81" s="12" t="s">
        <v>9</v>
      </c>
      <c r="AV81" s="12" t="s">
        <v>43</v>
      </c>
      <c r="AW81" s="12">
        <v>60</v>
      </c>
      <c r="AX81" s="12">
        <v>0</v>
      </c>
      <c r="AY81" s="12" t="s">
        <v>184</v>
      </c>
      <c r="AZ81" s="8" t="s">
        <v>8</v>
      </c>
      <c r="BA81" s="12" t="s">
        <v>153</v>
      </c>
    </row>
    <row r="82" spans="1:53" ht="56.25" hidden="1" customHeight="1">
      <c r="A82" s="8">
        <v>76</v>
      </c>
      <c r="B82" s="8" t="s">
        <v>247</v>
      </c>
      <c r="C82" s="8" t="s">
        <v>248</v>
      </c>
      <c r="D82" s="8" t="s">
        <v>28</v>
      </c>
      <c r="E82" s="8" t="s">
        <v>29</v>
      </c>
      <c r="F82" s="8" t="s">
        <v>613</v>
      </c>
      <c r="G82" s="8" t="s">
        <v>614</v>
      </c>
      <c r="H82" s="8" t="s">
        <v>2</v>
      </c>
      <c r="I82" s="8" t="s">
        <v>251</v>
      </c>
      <c r="J82" s="8" t="s">
        <v>70</v>
      </c>
      <c r="K82" s="8" t="s">
        <v>615</v>
      </c>
      <c r="L82" s="8" t="s">
        <v>296</v>
      </c>
      <c r="M82" s="8" t="s">
        <v>616</v>
      </c>
      <c r="N82" s="8" t="s">
        <v>565</v>
      </c>
      <c r="O82" s="8" t="s">
        <v>296</v>
      </c>
      <c r="P82" s="12">
        <v>96</v>
      </c>
      <c r="Q82" s="12" t="s">
        <v>159</v>
      </c>
      <c r="R82" s="12">
        <v>96</v>
      </c>
      <c r="S82" s="8" t="s">
        <v>8</v>
      </c>
      <c r="T82" s="12">
        <v>96</v>
      </c>
      <c r="U82" s="12"/>
      <c r="V82" s="12"/>
      <c r="W82" s="12"/>
      <c r="X82" s="12"/>
      <c r="Y82" s="8" t="s">
        <v>23</v>
      </c>
      <c r="Z82" s="12"/>
      <c r="AA82" s="12"/>
      <c r="AB82" s="12"/>
      <c r="AC82" s="12"/>
      <c r="AD82" s="12"/>
      <c r="AE82" s="12"/>
      <c r="AF82" s="8" t="s">
        <v>23</v>
      </c>
      <c r="AG82" s="12"/>
      <c r="AH82" s="8" t="s">
        <v>23</v>
      </c>
      <c r="AI82" s="12"/>
      <c r="AJ82" s="12">
        <v>0</v>
      </c>
      <c r="AK82" s="12">
        <v>0</v>
      </c>
      <c r="AL82" s="12"/>
      <c r="AM82" s="12"/>
      <c r="AN82" s="12"/>
      <c r="AO82" s="12"/>
      <c r="AP82" s="12" t="s">
        <v>504</v>
      </c>
      <c r="AQ82" s="15">
        <v>52</v>
      </c>
      <c r="AR82" s="15">
        <v>220</v>
      </c>
      <c r="AS82" s="12" t="s">
        <v>8</v>
      </c>
      <c r="AT82" s="12" t="s">
        <v>280</v>
      </c>
      <c r="AU82" s="12" t="s">
        <v>9</v>
      </c>
      <c r="AV82" s="12" t="s">
        <v>43</v>
      </c>
      <c r="AW82" s="12">
        <v>96</v>
      </c>
      <c r="AX82" s="12">
        <v>0</v>
      </c>
      <c r="AY82" s="12" t="s">
        <v>184</v>
      </c>
      <c r="AZ82" s="8" t="s">
        <v>8</v>
      </c>
      <c r="BA82" s="12" t="s">
        <v>153</v>
      </c>
    </row>
    <row r="83" spans="1:53" ht="56.25" hidden="1" customHeight="1">
      <c r="A83" s="8">
        <v>77</v>
      </c>
      <c r="B83" s="8" t="s">
        <v>247</v>
      </c>
      <c r="C83" s="8" t="s">
        <v>248</v>
      </c>
      <c r="D83" s="8" t="s">
        <v>28</v>
      </c>
      <c r="E83" s="8" t="s">
        <v>29</v>
      </c>
      <c r="F83" s="8" t="s">
        <v>617</v>
      </c>
      <c r="G83" s="8" t="s">
        <v>618</v>
      </c>
      <c r="H83" s="8" t="s">
        <v>2</v>
      </c>
      <c r="I83" s="8" t="s">
        <v>251</v>
      </c>
      <c r="J83" s="8" t="s">
        <v>7</v>
      </c>
      <c r="K83" s="8" t="s">
        <v>619</v>
      </c>
      <c r="L83" s="8" t="s">
        <v>296</v>
      </c>
      <c r="M83" s="8" t="s">
        <v>620</v>
      </c>
      <c r="N83" s="8" t="s">
        <v>565</v>
      </c>
      <c r="O83" s="8" t="s">
        <v>296</v>
      </c>
      <c r="P83" s="12">
        <v>57.6</v>
      </c>
      <c r="Q83" s="12" t="s">
        <v>159</v>
      </c>
      <c r="R83" s="12">
        <v>57.6</v>
      </c>
      <c r="S83" s="8" t="s">
        <v>8</v>
      </c>
      <c r="T83" s="12">
        <v>57.6</v>
      </c>
      <c r="U83" s="12"/>
      <c r="V83" s="12"/>
      <c r="W83" s="12"/>
      <c r="X83" s="12"/>
      <c r="Y83" s="8" t="s">
        <v>23</v>
      </c>
      <c r="Z83" s="12"/>
      <c r="AA83" s="12"/>
      <c r="AB83" s="12"/>
      <c r="AC83" s="12"/>
      <c r="AD83" s="12"/>
      <c r="AE83" s="12"/>
      <c r="AF83" s="8" t="s">
        <v>23</v>
      </c>
      <c r="AG83" s="12"/>
      <c r="AH83" s="8" t="s">
        <v>23</v>
      </c>
      <c r="AI83" s="12"/>
      <c r="AJ83" s="12">
        <v>0</v>
      </c>
      <c r="AK83" s="12">
        <v>0</v>
      </c>
      <c r="AL83" s="12"/>
      <c r="AM83" s="12"/>
      <c r="AN83" s="12"/>
      <c r="AO83" s="12"/>
      <c r="AP83" s="12" t="s">
        <v>504</v>
      </c>
      <c r="AQ83" s="15">
        <v>4</v>
      </c>
      <c r="AR83" s="15">
        <v>12</v>
      </c>
      <c r="AS83" s="12" t="s">
        <v>8</v>
      </c>
      <c r="AT83" s="12" t="s">
        <v>621</v>
      </c>
      <c r="AU83" s="12" t="s">
        <v>9</v>
      </c>
      <c r="AV83" s="12" t="s">
        <v>43</v>
      </c>
      <c r="AW83" s="12">
        <v>57.6</v>
      </c>
      <c r="AX83" s="12">
        <v>0</v>
      </c>
      <c r="AY83" s="12" t="s">
        <v>184</v>
      </c>
      <c r="AZ83" s="8" t="s">
        <v>8</v>
      </c>
      <c r="BA83" s="12" t="s">
        <v>153</v>
      </c>
    </row>
    <row r="84" spans="1:53" ht="56.25" hidden="1" customHeight="1">
      <c r="A84" s="8">
        <v>78</v>
      </c>
      <c r="B84" s="8" t="s">
        <v>247</v>
      </c>
      <c r="C84" s="8" t="s">
        <v>248</v>
      </c>
      <c r="D84" s="8" t="s">
        <v>28</v>
      </c>
      <c r="E84" s="8" t="s">
        <v>29</v>
      </c>
      <c r="F84" s="8" t="s">
        <v>622</v>
      </c>
      <c r="G84" s="8" t="s">
        <v>623</v>
      </c>
      <c r="H84" s="8" t="s">
        <v>2</v>
      </c>
      <c r="I84" s="8" t="s">
        <v>251</v>
      </c>
      <c r="J84" s="8" t="s">
        <v>70</v>
      </c>
      <c r="K84" s="8" t="s">
        <v>619</v>
      </c>
      <c r="L84" s="8" t="s">
        <v>296</v>
      </c>
      <c r="M84" s="8" t="s">
        <v>297</v>
      </c>
      <c r="N84" s="8" t="s">
        <v>565</v>
      </c>
      <c r="O84" s="8" t="s">
        <v>296</v>
      </c>
      <c r="P84" s="12">
        <v>57.6</v>
      </c>
      <c r="Q84" s="12" t="s">
        <v>159</v>
      </c>
      <c r="R84" s="12">
        <v>57.6</v>
      </c>
      <c r="S84" s="8" t="s">
        <v>8</v>
      </c>
      <c r="T84" s="12">
        <v>57.6</v>
      </c>
      <c r="U84" s="12"/>
      <c r="V84" s="12"/>
      <c r="W84" s="12"/>
      <c r="X84" s="12"/>
      <c r="Y84" s="8" t="s">
        <v>23</v>
      </c>
      <c r="Z84" s="12"/>
      <c r="AA84" s="12"/>
      <c r="AB84" s="12"/>
      <c r="AC84" s="12"/>
      <c r="AD84" s="12"/>
      <c r="AE84" s="12"/>
      <c r="AF84" s="8" t="s">
        <v>23</v>
      </c>
      <c r="AG84" s="12"/>
      <c r="AH84" s="8" t="s">
        <v>23</v>
      </c>
      <c r="AI84" s="12"/>
      <c r="AJ84" s="12">
        <v>0</v>
      </c>
      <c r="AK84" s="12">
        <v>0</v>
      </c>
      <c r="AL84" s="12"/>
      <c r="AM84" s="12"/>
      <c r="AN84" s="12"/>
      <c r="AO84" s="12"/>
      <c r="AP84" s="12" t="s">
        <v>504</v>
      </c>
      <c r="AQ84" s="15">
        <v>10</v>
      </c>
      <c r="AR84" s="15">
        <v>35</v>
      </c>
      <c r="AS84" s="12" t="s">
        <v>8</v>
      </c>
      <c r="AT84" s="12" t="s">
        <v>456</v>
      </c>
      <c r="AU84" s="12" t="s">
        <v>9</v>
      </c>
      <c r="AV84" s="12" t="s">
        <v>43</v>
      </c>
      <c r="AW84" s="12">
        <v>57.6</v>
      </c>
      <c r="AX84" s="12">
        <v>0</v>
      </c>
      <c r="AY84" s="12" t="s">
        <v>184</v>
      </c>
      <c r="AZ84" s="8" t="s">
        <v>8</v>
      </c>
      <c r="BA84" s="12" t="s">
        <v>153</v>
      </c>
    </row>
    <row r="85" spans="1:53" ht="56.25" hidden="1" customHeight="1">
      <c r="A85" s="8">
        <v>79</v>
      </c>
      <c r="B85" s="8" t="s">
        <v>247</v>
      </c>
      <c r="C85" s="8" t="s">
        <v>248</v>
      </c>
      <c r="D85" s="8" t="s">
        <v>28</v>
      </c>
      <c r="E85" s="8" t="s">
        <v>29</v>
      </c>
      <c r="F85" s="8" t="s">
        <v>624</v>
      </c>
      <c r="G85" s="8" t="s">
        <v>625</v>
      </c>
      <c r="H85" s="8" t="s">
        <v>2</v>
      </c>
      <c r="I85" s="8" t="s">
        <v>251</v>
      </c>
      <c r="J85" s="8" t="s">
        <v>7</v>
      </c>
      <c r="K85" s="8" t="s">
        <v>295</v>
      </c>
      <c r="L85" s="8" t="s">
        <v>296</v>
      </c>
      <c r="M85" s="8" t="s">
        <v>626</v>
      </c>
      <c r="N85" s="8" t="s">
        <v>565</v>
      </c>
      <c r="O85" s="8" t="s">
        <v>296</v>
      </c>
      <c r="P85" s="12">
        <v>32</v>
      </c>
      <c r="Q85" s="12" t="s">
        <v>159</v>
      </c>
      <c r="R85" s="12">
        <v>32</v>
      </c>
      <c r="S85" s="8" t="s">
        <v>23</v>
      </c>
      <c r="T85" s="12">
        <v>0</v>
      </c>
      <c r="U85" s="12"/>
      <c r="V85" s="12"/>
      <c r="W85" s="12"/>
      <c r="X85" s="12"/>
      <c r="Y85" s="8" t="s">
        <v>8</v>
      </c>
      <c r="Z85" s="12">
        <v>32</v>
      </c>
      <c r="AA85" s="12"/>
      <c r="AB85" s="12"/>
      <c r="AC85" s="12"/>
      <c r="AD85" s="12"/>
      <c r="AE85" s="12"/>
      <c r="AF85" s="8" t="s">
        <v>23</v>
      </c>
      <c r="AG85" s="12"/>
      <c r="AH85" s="8" t="s">
        <v>23</v>
      </c>
      <c r="AI85" s="12"/>
      <c r="AJ85" s="12">
        <v>0</v>
      </c>
      <c r="AK85" s="12">
        <v>0</v>
      </c>
      <c r="AL85" s="12"/>
      <c r="AM85" s="12"/>
      <c r="AN85" s="12"/>
      <c r="AO85" s="12"/>
      <c r="AP85" s="12" t="s">
        <v>504</v>
      </c>
      <c r="AQ85" s="15">
        <v>15</v>
      </c>
      <c r="AR85" s="15">
        <v>59</v>
      </c>
      <c r="AS85" s="12" t="s">
        <v>8</v>
      </c>
      <c r="AT85" s="12" t="s">
        <v>325</v>
      </c>
      <c r="AU85" s="12" t="s">
        <v>9</v>
      </c>
      <c r="AV85" s="12" t="s">
        <v>43</v>
      </c>
      <c r="AW85" s="12">
        <v>32</v>
      </c>
      <c r="AX85" s="12">
        <v>0</v>
      </c>
      <c r="AY85" s="12" t="s">
        <v>184</v>
      </c>
      <c r="AZ85" s="8" t="s">
        <v>8</v>
      </c>
      <c r="BA85" s="12" t="s">
        <v>153</v>
      </c>
    </row>
    <row r="86" spans="1:53" ht="56.25" hidden="1" customHeight="1">
      <c r="A86" s="8">
        <v>80</v>
      </c>
      <c r="B86" s="8" t="s">
        <v>247</v>
      </c>
      <c r="C86" s="8" t="s">
        <v>248</v>
      </c>
      <c r="D86" s="8" t="s">
        <v>28</v>
      </c>
      <c r="E86" s="8" t="s">
        <v>29</v>
      </c>
      <c r="F86" s="8" t="s">
        <v>627</v>
      </c>
      <c r="G86" s="8" t="s">
        <v>628</v>
      </c>
      <c r="H86" s="8" t="s">
        <v>2</v>
      </c>
      <c r="I86" s="8" t="s">
        <v>251</v>
      </c>
      <c r="J86" s="8" t="s">
        <v>111</v>
      </c>
      <c r="K86" s="8" t="s">
        <v>629</v>
      </c>
      <c r="L86" s="8" t="s">
        <v>261</v>
      </c>
      <c r="M86" s="8" t="s">
        <v>630</v>
      </c>
      <c r="N86" s="8" t="s">
        <v>255</v>
      </c>
      <c r="O86" s="8" t="s">
        <v>261</v>
      </c>
      <c r="P86" s="12">
        <v>38.5</v>
      </c>
      <c r="Q86" s="12" t="s">
        <v>159</v>
      </c>
      <c r="R86" s="12">
        <v>0</v>
      </c>
      <c r="S86" s="8" t="s">
        <v>23</v>
      </c>
      <c r="T86" s="12">
        <v>0</v>
      </c>
      <c r="U86" s="12"/>
      <c r="V86" s="12"/>
      <c r="W86" s="12"/>
      <c r="X86" s="12"/>
      <c r="Y86" s="8" t="s">
        <v>23</v>
      </c>
      <c r="Z86" s="12"/>
      <c r="AA86" s="12"/>
      <c r="AB86" s="12"/>
      <c r="AC86" s="12"/>
      <c r="AD86" s="12"/>
      <c r="AE86" s="12"/>
      <c r="AF86" s="8" t="s">
        <v>23</v>
      </c>
      <c r="AG86" s="12"/>
      <c r="AH86" s="8" t="s">
        <v>23</v>
      </c>
      <c r="AI86" s="12"/>
      <c r="AJ86" s="12">
        <v>38.5</v>
      </c>
      <c r="AK86" s="12">
        <v>38.5</v>
      </c>
      <c r="AL86" s="12"/>
      <c r="AM86" s="12"/>
      <c r="AN86" s="12"/>
      <c r="AO86" s="12" t="s">
        <v>314</v>
      </c>
      <c r="AP86" s="12" t="s">
        <v>398</v>
      </c>
      <c r="AQ86" s="15">
        <v>12</v>
      </c>
      <c r="AR86" s="15">
        <v>41</v>
      </c>
      <c r="AS86" s="12" t="s">
        <v>8</v>
      </c>
      <c r="AT86" s="12" t="s">
        <v>631</v>
      </c>
      <c r="AU86" s="12" t="s">
        <v>9</v>
      </c>
      <c r="AV86" s="12" t="s">
        <v>43</v>
      </c>
      <c r="AW86" s="12">
        <v>0</v>
      </c>
      <c r="AX86" s="12">
        <v>38.5</v>
      </c>
      <c r="AY86" s="12" t="s">
        <v>184</v>
      </c>
      <c r="AZ86" s="8" t="s">
        <v>8</v>
      </c>
      <c r="BA86" s="12" t="s">
        <v>153</v>
      </c>
    </row>
    <row r="87" spans="1:53" ht="56.25" hidden="1" customHeight="1">
      <c r="A87" s="8">
        <v>81</v>
      </c>
      <c r="B87" s="8" t="s">
        <v>247</v>
      </c>
      <c r="C87" s="8" t="s">
        <v>248</v>
      </c>
      <c r="D87" s="8" t="s">
        <v>28</v>
      </c>
      <c r="E87" s="8" t="s">
        <v>29</v>
      </c>
      <c r="F87" s="8" t="s">
        <v>632</v>
      </c>
      <c r="G87" s="8" t="s">
        <v>633</v>
      </c>
      <c r="H87" s="8" t="s">
        <v>2</v>
      </c>
      <c r="I87" s="8" t="s">
        <v>251</v>
      </c>
      <c r="J87" s="8" t="s">
        <v>7</v>
      </c>
      <c r="K87" s="8" t="s">
        <v>634</v>
      </c>
      <c r="L87" s="8" t="s">
        <v>278</v>
      </c>
      <c r="M87" s="8" t="s">
        <v>484</v>
      </c>
      <c r="N87" s="8" t="s">
        <v>255</v>
      </c>
      <c r="O87" s="8" t="s">
        <v>278</v>
      </c>
      <c r="P87" s="12">
        <v>42.49</v>
      </c>
      <c r="Q87" s="12" t="s">
        <v>159</v>
      </c>
      <c r="R87" s="12">
        <v>0</v>
      </c>
      <c r="S87" s="8" t="s">
        <v>23</v>
      </c>
      <c r="T87" s="12">
        <v>0</v>
      </c>
      <c r="U87" s="12"/>
      <c r="V87" s="12"/>
      <c r="W87" s="12"/>
      <c r="X87" s="12"/>
      <c r="Y87" s="8" t="s">
        <v>23</v>
      </c>
      <c r="Z87" s="12"/>
      <c r="AA87" s="12"/>
      <c r="AB87" s="12"/>
      <c r="AC87" s="12"/>
      <c r="AD87" s="12"/>
      <c r="AE87" s="12"/>
      <c r="AF87" s="8" t="s">
        <v>23</v>
      </c>
      <c r="AG87" s="12"/>
      <c r="AH87" s="8" t="s">
        <v>23</v>
      </c>
      <c r="AI87" s="12"/>
      <c r="AJ87" s="12">
        <v>42.49</v>
      </c>
      <c r="AK87" s="12">
        <v>42.49</v>
      </c>
      <c r="AL87" s="12"/>
      <c r="AM87" s="12"/>
      <c r="AN87" s="12"/>
      <c r="AO87" s="12" t="s">
        <v>314</v>
      </c>
      <c r="AP87" s="12" t="s">
        <v>398</v>
      </c>
      <c r="AQ87" s="15">
        <v>4</v>
      </c>
      <c r="AR87" s="15">
        <v>15</v>
      </c>
      <c r="AS87" s="12" t="s">
        <v>8</v>
      </c>
      <c r="AT87" s="12" t="s">
        <v>381</v>
      </c>
      <c r="AU87" s="12" t="s">
        <v>9</v>
      </c>
      <c r="AV87" s="12" t="s">
        <v>43</v>
      </c>
      <c r="AW87" s="12">
        <v>0</v>
      </c>
      <c r="AX87" s="12">
        <v>42.49</v>
      </c>
      <c r="AY87" s="12" t="s">
        <v>184</v>
      </c>
      <c r="AZ87" s="8" t="s">
        <v>8</v>
      </c>
      <c r="BA87" s="12" t="s">
        <v>153</v>
      </c>
    </row>
    <row r="88" spans="1:53" ht="56.25" hidden="1" customHeight="1">
      <c r="A88" s="8">
        <v>82</v>
      </c>
      <c r="B88" s="8" t="s">
        <v>247</v>
      </c>
      <c r="C88" s="8" t="s">
        <v>248</v>
      </c>
      <c r="D88" s="8" t="s">
        <v>28</v>
      </c>
      <c r="E88" s="8" t="s">
        <v>29</v>
      </c>
      <c r="F88" s="8" t="s">
        <v>635</v>
      </c>
      <c r="G88" s="8" t="s">
        <v>636</v>
      </c>
      <c r="H88" s="8" t="s">
        <v>2</v>
      </c>
      <c r="I88" s="8" t="s">
        <v>251</v>
      </c>
      <c r="J88" s="8" t="s">
        <v>7</v>
      </c>
      <c r="K88" s="8" t="s">
        <v>637</v>
      </c>
      <c r="L88" s="8" t="s">
        <v>351</v>
      </c>
      <c r="M88" s="8" t="s">
        <v>638</v>
      </c>
      <c r="N88" s="8" t="s">
        <v>255</v>
      </c>
      <c r="O88" s="8" t="s">
        <v>351</v>
      </c>
      <c r="P88" s="12">
        <v>48</v>
      </c>
      <c r="Q88" s="12" t="s">
        <v>159</v>
      </c>
      <c r="R88" s="12">
        <v>0</v>
      </c>
      <c r="S88" s="8" t="s">
        <v>23</v>
      </c>
      <c r="T88" s="12">
        <v>0</v>
      </c>
      <c r="U88" s="12"/>
      <c r="V88" s="12"/>
      <c r="W88" s="12"/>
      <c r="X88" s="12"/>
      <c r="Y88" s="8" t="s">
        <v>23</v>
      </c>
      <c r="Z88" s="12"/>
      <c r="AA88" s="12"/>
      <c r="AB88" s="12"/>
      <c r="AC88" s="12"/>
      <c r="AD88" s="12"/>
      <c r="AE88" s="12"/>
      <c r="AF88" s="8" t="s">
        <v>23</v>
      </c>
      <c r="AG88" s="12"/>
      <c r="AH88" s="8" t="s">
        <v>23</v>
      </c>
      <c r="AI88" s="12"/>
      <c r="AJ88" s="12">
        <v>48</v>
      </c>
      <c r="AK88" s="12">
        <v>48</v>
      </c>
      <c r="AL88" s="12"/>
      <c r="AM88" s="12"/>
      <c r="AN88" s="12"/>
      <c r="AO88" s="12" t="s">
        <v>404</v>
      </c>
      <c r="AP88" s="12" t="s">
        <v>398</v>
      </c>
      <c r="AQ88" s="15">
        <v>5</v>
      </c>
      <c r="AR88" s="15">
        <v>16</v>
      </c>
      <c r="AS88" s="12" t="s">
        <v>8</v>
      </c>
      <c r="AT88" s="12" t="s">
        <v>399</v>
      </c>
      <c r="AU88" s="12" t="s">
        <v>9</v>
      </c>
      <c r="AV88" s="12" t="s">
        <v>43</v>
      </c>
      <c r="AW88" s="12">
        <v>0</v>
      </c>
      <c r="AX88" s="12">
        <v>48</v>
      </c>
      <c r="AY88" s="12" t="s">
        <v>184</v>
      </c>
      <c r="AZ88" s="8" t="s">
        <v>8</v>
      </c>
      <c r="BA88" s="12" t="s">
        <v>153</v>
      </c>
    </row>
    <row r="89" spans="1:53" ht="56.25" hidden="1" customHeight="1">
      <c r="A89" s="8">
        <v>83</v>
      </c>
      <c r="B89" s="8" t="s">
        <v>247</v>
      </c>
      <c r="C89" s="8" t="s">
        <v>248</v>
      </c>
      <c r="D89" s="8" t="s">
        <v>28</v>
      </c>
      <c r="E89" s="8" t="s">
        <v>29</v>
      </c>
      <c r="F89" s="8" t="s">
        <v>639</v>
      </c>
      <c r="G89" s="8" t="s">
        <v>640</v>
      </c>
      <c r="H89" s="8" t="s">
        <v>2</v>
      </c>
      <c r="I89" s="8" t="s">
        <v>251</v>
      </c>
      <c r="J89" s="8" t="s">
        <v>70</v>
      </c>
      <c r="K89" s="8" t="s">
        <v>641</v>
      </c>
      <c r="L89" s="8" t="s">
        <v>284</v>
      </c>
      <c r="M89" s="8" t="s">
        <v>421</v>
      </c>
      <c r="N89" s="8" t="s">
        <v>565</v>
      </c>
      <c r="O89" s="8" t="s">
        <v>284</v>
      </c>
      <c r="P89" s="12">
        <v>68.48</v>
      </c>
      <c r="Q89" s="12" t="s">
        <v>159</v>
      </c>
      <c r="R89" s="12">
        <v>68.48</v>
      </c>
      <c r="S89" s="8" t="s">
        <v>8</v>
      </c>
      <c r="T89" s="12">
        <v>68.48</v>
      </c>
      <c r="U89" s="12"/>
      <c r="V89" s="12"/>
      <c r="W89" s="12"/>
      <c r="X89" s="12"/>
      <c r="Y89" s="8" t="s">
        <v>23</v>
      </c>
      <c r="Z89" s="12"/>
      <c r="AA89" s="12"/>
      <c r="AB89" s="12"/>
      <c r="AC89" s="12"/>
      <c r="AD89" s="12"/>
      <c r="AE89" s="12"/>
      <c r="AF89" s="8" t="s">
        <v>23</v>
      </c>
      <c r="AG89" s="12"/>
      <c r="AH89" s="8" t="s">
        <v>23</v>
      </c>
      <c r="AI89" s="12"/>
      <c r="AJ89" s="12">
        <v>0</v>
      </c>
      <c r="AK89" s="12">
        <v>0</v>
      </c>
      <c r="AL89" s="12"/>
      <c r="AM89" s="12"/>
      <c r="AN89" s="12"/>
      <c r="AO89" s="12"/>
      <c r="AP89" s="12" t="s">
        <v>604</v>
      </c>
      <c r="AQ89" s="15">
        <v>15</v>
      </c>
      <c r="AR89" s="15">
        <v>50</v>
      </c>
      <c r="AS89" s="12" t="s">
        <v>8</v>
      </c>
      <c r="AT89" s="12" t="s">
        <v>528</v>
      </c>
      <c r="AU89" s="12" t="s">
        <v>9</v>
      </c>
      <c r="AV89" s="12" t="s">
        <v>43</v>
      </c>
      <c r="AW89" s="12">
        <v>68.48</v>
      </c>
      <c r="AX89" s="12">
        <v>0</v>
      </c>
      <c r="AY89" s="12" t="s">
        <v>184</v>
      </c>
      <c r="AZ89" s="8" t="s">
        <v>8</v>
      </c>
      <c r="BA89" s="12" t="s">
        <v>153</v>
      </c>
    </row>
    <row r="90" spans="1:53" ht="56.25" hidden="1" customHeight="1">
      <c r="A90" s="8">
        <v>84</v>
      </c>
      <c r="B90" s="8" t="s">
        <v>247</v>
      </c>
      <c r="C90" s="8" t="s">
        <v>248</v>
      </c>
      <c r="D90" s="8" t="s">
        <v>28</v>
      </c>
      <c r="E90" s="8" t="s">
        <v>29</v>
      </c>
      <c r="F90" s="8" t="s">
        <v>642</v>
      </c>
      <c r="G90" s="8" t="s">
        <v>643</v>
      </c>
      <c r="H90" s="8" t="s">
        <v>2</v>
      </c>
      <c r="I90" s="8" t="s">
        <v>251</v>
      </c>
      <c r="J90" s="8" t="s">
        <v>70</v>
      </c>
      <c r="K90" s="8" t="s">
        <v>644</v>
      </c>
      <c r="L90" s="8" t="s">
        <v>284</v>
      </c>
      <c r="M90" s="8" t="s">
        <v>430</v>
      </c>
      <c r="N90" s="8" t="s">
        <v>565</v>
      </c>
      <c r="O90" s="8" t="s">
        <v>284</v>
      </c>
      <c r="P90" s="12">
        <v>96</v>
      </c>
      <c r="Q90" s="12" t="s">
        <v>159</v>
      </c>
      <c r="R90" s="12">
        <v>96</v>
      </c>
      <c r="S90" s="8" t="s">
        <v>8</v>
      </c>
      <c r="T90" s="12">
        <v>19</v>
      </c>
      <c r="U90" s="12"/>
      <c r="V90" s="12"/>
      <c r="W90" s="12"/>
      <c r="X90" s="12"/>
      <c r="Y90" s="8" t="s">
        <v>8</v>
      </c>
      <c r="Z90" s="12">
        <v>77</v>
      </c>
      <c r="AA90" s="12"/>
      <c r="AB90" s="12"/>
      <c r="AC90" s="12"/>
      <c r="AD90" s="12"/>
      <c r="AE90" s="12"/>
      <c r="AF90" s="8" t="s">
        <v>23</v>
      </c>
      <c r="AG90" s="12"/>
      <c r="AH90" s="8" t="s">
        <v>23</v>
      </c>
      <c r="AI90" s="12"/>
      <c r="AJ90" s="12">
        <v>0</v>
      </c>
      <c r="AK90" s="12">
        <v>0</v>
      </c>
      <c r="AL90" s="12"/>
      <c r="AM90" s="12"/>
      <c r="AN90" s="12"/>
      <c r="AO90" s="12"/>
      <c r="AP90" s="12" t="s">
        <v>604</v>
      </c>
      <c r="AQ90" s="15">
        <v>5</v>
      </c>
      <c r="AR90" s="15">
        <v>13</v>
      </c>
      <c r="AS90" s="12" t="s">
        <v>8</v>
      </c>
      <c r="AT90" s="12" t="s">
        <v>609</v>
      </c>
      <c r="AU90" s="12" t="s">
        <v>9</v>
      </c>
      <c r="AV90" s="12" t="s">
        <v>43</v>
      </c>
      <c r="AW90" s="12">
        <v>96</v>
      </c>
      <c r="AX90" s="12">
        <v>0</v>
      </c>
      <c r="AY90" s="12" t="s">
        <v>184</v>
      </c>
      <c r="AZ90" s="8" t="s">
        <v>8</v>
      </c>
      <c r="BA90" s="12" t="s">
        <v>153</v>
      </c>
    </row>
    <row r="91" spans="1:53" ht="56.25" hidden="1" customHeight="1">
      <c r="A91" s="8">
        <v>85</v>
      </c>
      <c r="B91" s="8" t="s">
        <v>247</v>
      </c>
      <c r="C91" s="8" t="s">
        <v>248</v>
      </c>
      <c r="D91" s="8" t="s">
        <v>28</v>
      </c>
      <c r="E91" s="8" t="s">
        <v>29</v>
      </c>
      <c r="F91" s="8" t="s">
        <v>606</v>
      </c>
      <c r="G91" s="8" t="s">
        <v>607</v>
      </c>
      <c r="H91" s="8" t="s">
        <v>2</v>
      </c>
      <c r="I91" s="8" t="s">
        <v>251</v>
      </c>
      <c r="J91" s="8" t="s">
        <v>7</v>
      </c>
      <c r="K91" s="8" t="s">
        <v>645</v>
      </c>
      <c r="L91" s="8" t="s">
        <v>278</v>
      </c>
      <c r="M91" s="8" t="s">
        <v>279</v>
      </c>
      <c r="N91" s="8" t="s">
        <v>565</v>
      </c>
      <c r="O91" s="8" t="s">
        <v>278</v>
      </c>
      <c r="P91" s="12">
        <v>26.88</v>
      </c>
      <c r="Q91" s="12" t="s">
        <v>159</v>
      </c>
      <c r="R91" s="12">
        <v>26.88</v>
      </c>
      <c r="S91" s="8" t="s">
        <v>8</v>
      </c>
      <c r="T91" s="12">
        <v>26.88</v>
      </c>
      <c r="U91" s="12"/>
      <c r="V91" s="12"/>
      <c r="W91" s="12"/>
      <c r="X91" s="12"/>
      <c r="Y91" s="8" t="s">
        <v>23</v>
      </c>
      <c r="Z91" s="12"/>
      <c r="AA91" s="12"/>
      <c r="AB91" s="12"/>
      <c r="AC91" s="12"/>
      <c r="AD91" s="12"/>
      <c r="AE91" s="12"/>
      <c r="AF91" s="8" t="s">
        <v>23</v>
      </c>
      <c r="AG91" s="12"/>
      <c r="AH91" s="8" t="s">
        <v>23</v>
      </c>
      <c r="AI91" s="12"/>
      <c r="AJ91" s="12">
        <v>0</v>
      </c>
      <c r="AK91" s="12">
        <v>0</v>
      </c>
      <c r="AL91" s="12"/>
      <c r="AM91" s="12"/>
      <c r="AN91" s="12"/>
      <c r="AO91" s="12"/>
      <c r="AP91" s="12" t="s">
        <v>604</v>
      </c>
      <c r="AQ91" s="15">
        <v>15</v>
      </c>
      <c r="AR91" s="15">
        <v>62</v>
      </c>
      <c r="AS91" s="12" t="s">
        <v>8</v>
      </c>
      <c r="AT91" s="12" t="s">
        <v>426</v>
      </c>
      <c r="AU91" s="12" t="s">
        <v>9</v>
      </c>
      <c r="AV91" s="12" t="s">
        <v>43</v>
      </c>
      <c r="AW91" s="12">
        <v>26.88</v>
      </c>
      <c r="AX91" s="12">
        <v>0</v>
      </c>
      <c r="AY91" s="12" t="s">
        <v>184</v>
      </c>
      <c r="AZ91" s="8" t="s">
        <v>8</v>
      </c>
      <c r="BA91" s="12" t="s">
        <v>153</v>
      </c>
    </row>
    <row r="92" spans="1:53" ht="56.25" hidden="1" customHeight="1">
      <c r="A92" s="8">
        <v>86</v>
      </c>
      <c r="B92" s="8" t="s">
        <v>247</v>
      </c>
      <c r="C92" s="8" t="s">
        <v>248</v>
      </c>
      <c r="D92" s="8" t="s">
        <v>28</v>
      </c>
      <c r="E92" s="8" t="s">
        <v>29</v>
      </c>
      <c r="F92" s="8" t="s">
        <v>646</v>
      </c>
      <c r="G92" s="8" t="s">
        <v>647</v>
      </c>
      <c r="H92" s="8" t="s">
        <v>2</v>
      </c>
      <c r="I92" s="8" t="s">
        <v>251</v>
      </c>
      <c r="J92" s="8" t="s">
        <v>7</v>
      </c>
      <c r="K92" s="8" t="s">
        <v>648</v>
      </c>
      <c r="L92" s="8" t="s">
        <v>320</v>
      </c>
      <c r="M92" s="8" t="s">
        <v>593</v>
      </c>
      <c r="N92" s="8" t="s">
        <v>565</v>
      </c>
      <c r="O92" s="8" t="s">
        <v>320</v>
      </c>
      <c r="P92" s="12">
        <v>50.08</v>
      </c>
      <c r="Q92" s="12" t="s">
        <v>159</v>
      </c>
      <c r="R92" s="12">
        <v>50.08</v>
      </c>
      <c r="S92" s="8" t="s">
        <v>8</v>
      </c>
      <c r="T92" s="12">
        <v>50.08</v>
      </c>
      <c r="U92" s="12"/>
      <c r="V92" s="12"/>
      <c r="W92" s="12"/>
      <c r="X92" s="12"/>
      <c r="Y92" s="8" t="s">
        <v>23</v>
      </c>
      <c r="Z92" s="12"/>
      <c r="AA92" s="12"/>
      <c r="AB92" s="12"/>
      <c r="AC92" s="12"/>
      <c r="AD92" s="12"/>
      <c r="AE92" s="12"/>
      <c r="AF92" s="8" t="s">
        <v>23</v>
      </c>
      <c r="AG92" s="12"/>
      <c r="AH92" s="8" t="s">
        <v>23</v>
      </c>
      <c r="AI92" s="12"/>
      <c r="AJ92" s="12">
        <v>0</v>
      </c>
      <c r="AK92" s="12">
        <v>0</v>
      </c>
      <c r="AL92" s="12"/>
      <c r="AM92" s="12"/>
      <c r="AN92" s="12"/>
      <c r="AO92" s="12"/>
      <c r="AP92" s="12" t="s">
        <v>522</v>
      </c>
      <c r="AQ92" s="15">
        <v>11</v>
      </c>
      <c r="AR92" s="15">
        <v>47</v>
      </c>
      <c r="AS92" s="12" t="s">
        <v>8</v>
      </c>
      <c r="AT92" s="12" t="s">
        <v>528</v>
      </c>
      <c r="AU92" s="12" t="s">
        <v>9</v>
      </c>
      <c r="AV92" s="12" t="s">
        <v>43</v>
      </c>
      <c r="AW92" s="12">
        <v>50.08</v>
      </c>
      <c r="AX92" s="12">
        <v>0</v>
      </c>
      <c r="AY92" s="12" t="s">
        <v>184</v>
      </c>
      <c r="AZ92" s="8" t="s">
        <v>8</v>
      </c>
      <c r="BA92" s="12" t="s">
        <v>153</v>
      </c>
    </row>
    <row r="93" spans="1:53" ht="56.25" hidden="1" customHeight="1">
      <c r="A93" s="8">
        <v>87</v>
      </c>
      <c r="B93" s="8" t="s">
        <v>247</v>
      </c>
      <c r="C93" s="8" t="s">
        <v>248</v>
      </c>
      <c r="D93" s="8" t="s">
        <v>28</v>
      </c>
      <c r="E93" s="8" t="s">
        <v>29</v>
      </c>
      <c r="F93" s="8" t="s">
        <v>587</v>
      </c>
      <c r="G93" s="8" t="s">
        <v>649</v>
      </c>
      <c r="H93" s="8" t="s">
        <v>2</v>
      </c>
      <c r="I93" s="8" t="s">
        <v>251</v>
      </c>
      <c r="J93" s="8" t="s">
        <v>7</v>
      </c>
      <c r="K93" s="8" t="s">
        <v>650</v>
      </c>
      <c r="L93" s="8" t="s">
        <v>320</v>
      </c>
      <c r="M93" s="8" t="s">
        <v>518</v>
      </c>
      <c r="N93" s="8" t="s">
        <v>565</v>
      </c>
      <c r="O93" s="8" t="s">
        <v>320</v>
      </c>
      <c r="P93" s="12">
        <v>14.4</v>
      </c>
      <c r="Q93" s="12" t="s">
        <v>159</v>
      </c>
      <c r="R93" s="12">
        <v>14.4</v>
      </c>
      <c r="S93" s="8" t="s">
        <v>23</v>
      </c>
      <c r="T93" s="12">
        <v>0</v>
      </c>
      <c r="U93" s="12"/>
      <c r="V93" s="12"/>
      <c r="W93" s="12"/>
      <c r="X93" s="12"/>
      <c r="Y93" s="8" t="s">
        <v>8</v>
      </c>
      <c r="Z93" s="12">
        <v>14.4</v>
      </c>
      <c r="AA93" s="12"/>
      <c r="AB93" s="12"/>
      <c r="AC93" s="12"/>
      <c r="AD93" s="12"/>
      <c r="AE93" s="12"/>
      <c r="AF93" s="8" t="s">
        <v>23</v>
      </c>
      <c r="AG93" s="12"/>
      <c r="AH93" s="8" t="s">
        <v>23</v>
      </c>
      <c r="AI93" s="12"/>
      <c r="AJ93" s="12">
        <v>0</v>
      </c>
      <c r="AK93" s="12">
        <v>0</v>
      </c>
      <c r="AL93" s="12"/>
      <c r="AM93" s="12"/>
      <c r="AN93" s="12"/>
      <c r="AO93" s="12"/>
      <c r="AP93" s="12" t="s">
        <v>504</v>
      </c>
      <c r="AQ93" s="15">
        <v>26</v>
      </c>
      <c r="AR93" s="15">
        <v>115</v>
      </c>
      <c r="AS93" s="12" t="s">
        <v>8</v>
      </c>
      <c r="AT93" s="12" t="s">
        <v>316</v>
      </c>
      <c r="AU93" s="12" t="s">
        <v>9</v>
      </c>
      <c r="AV93" s="12" t="s">
        <v>43</v>
      </c>
      <c r="AW93" s="12">
        <v>14.4</v>
      </c>
      <c r="AX93" s="12">
        <v>0</v>
      </c>
      <c r="AY93" s="12" t="s">
        <v>184</v>
      </c>
      <c r="AZ93" s="8" t="s">
        <v>8</v>
      </c>
      <c r="BA93" s="12" t="s">
        <v>153</v>
      </c>
    </row>
    <row r="94" spans="1:53" ht="56.25" hidden="1" customHeight="1">
      <c r="A94" s="8">
        <v>88</v>
      </c>
      <c r="B94" s="8" t="s">
        <v>247</v>
      </c>
      <c r="C94" s="8" t="s">
        <v>248</v>
      </c>
      <c r="D94" s="8" t="s">
        <v>28</v>
      </c>
      <c r="E94" s="8" t="s">
        <v>29</v>
      </c>
      <c r="F94" s="8" t="s">
        <v>651</v>
      </c>
      <c r="G94" s="8" t="s">
        <v>652</v>
      </c>
      <c r="H94" s="8" t="s">
        <v>2</v>
      </c>
      <c r="I94" s="8" t="s">
        <v>251</v>
      </c>
      <c r="J94" s="8" t="s">
        <v>7</v>
      </c>
      <c r="K94" s="8" t="s">
        <v>653</v>
      </c>
      <c r="L94" s="8" t="s">
        <v>320</v>
      </c>
      <c r="M94" s="8" t="s">
        <v>479</v>
      </c>
      <c r="N94" s="8" t="s">
        <v>565</v>
      </c>
      <c r="O94" s="8" t="s">
        <v>320</v>
      </c>
      <c r="P94" s="12">
        <v>80</v>
      </c>
      <c r="Q94" s="12" t="s">
        <v>159</v>
      </c>
      <c r="R94" s="12">
        <v>80</v>
      </c>
      <c r="S94" s="8" t="s">
        <v>23</v>
      </c>
      <c r="T94" s="12">
        <v>0</v>
      </c>
      <c r="U94" s="12"/>
      <c r="V94" s="12"/>
      <c r="W94" s="12"/>
      <c r="X94" s="12"/>
      <c r="Y94" s="8" t="s">
        <v>8</v>
      </c>
      <c r="Z94" s="12">
        <v>80</v>
      </c>
      <c r="AA94" s="12"/>
      <c r="AB94" s="12"/>
      <c r="AC94" s="12"/>
      <c r="AD94" s="12"/>
      <c r="AE94" s="12"/>
      <c r="AF94" s="8" t="s">
        <v>23</v>
      </c>
      <c r="AG94" s="12"/>
      <c r="AH94" s="8" t="s">
        <v>23</v>
      </c>
      <c r="AI94" s="12"/>
      <c r="AJ94" s="12">
        <v>0</v>
      </c>
      <c r="AK94" s="12">
        <v>0</v>
      </c>
      <c r="AL94" s="12"/>
      <c r="AM94" s="12"/>
      <c r="AN94" s="12"/>
      <c r="AO94" s="12"/>
      <c r="AP94" s="12" t="s">
        <v>604</v>
      </c>
      <c r="AQ94" s="15">
        <v>12</v>
      </c>
      <c r="AR94" s="15">
        <v>40</v>
      </c>
      <c r="AS94" s="12" t="s">
        <v>8</v>
      </c>
      <c r="AT94" s="12" t="s">
        <v>609</v>
      </c>
      <c r="AU94" s="12" t="s">
        <v>9</v>
      </c>
      <c r="AV94" s="12" t="s">
        <v>43</v>
      </c>
      <c r="AW94" s="12">
        <v>80</v>
      </c>
      <c r="AX94" s="12">
        <v>0</v>
      </c>
      <c r="AY94" s="12" t="s">
        <v>184</v>
      </c>
      <c r="AZ94" s="8" t="s">
        <v>8</v>
      </c>
      <c r="BA94" s="12" t="s">
        <v>153</v>
      </c>
    </row>
    <row r="95" spans="1:53" ht="56.25" hidden="1" customHeight="1">
      <c r="A95" s="8">
        <v>89</v>
      </c>
      <c r="B95" s="8" t="s">
        <v>247</v>
      </c>
      <c r="C95" s="8" t="s">
        <v>248</v>
      </c>
      <c r="D95" s="8" t="s">
        <v>28</v>
      </c>
      <c r="E95" s="8" t="s">
        <v>29</v>
      </c>
      <c r="F95" s="8" t="s">
        <v>654</v>
      </c>
      <c r="G95" s="8" t="s">
        <v>655</v>
      </c>
      <c r="H95" s="8" t="s">
        <v>2</v>
      </c>
      <c r="I95" s="8" t="s">
        <v>251</v>
      </c>
      <c r="J95" s="8" t="s">
        <v>7</v>
      </c>
      <c r="K95" s="8" t="s">
        <v>656</v>
      </c>
      <c r="L95" s="8" t="s">
        <v>563</v>
      </c>
      <c r="M95" s="8" t="s">
        <v>657</v>
      </c>
      <c r="N95" s="8" t="s">
        <v>565</v>
      </c>
      <c r="O95" s="8" t="s">
        <v>563</v>
      </c>
      <c r="P95" s="12">
        <v>44.8</v>
      </c>
      <c r="Q95" s="12" t="s">
        <v>159</v>
      </c>
      <c r="R95" s="12">
        <v>44.8</v>
      </c>
      <c r="S95" s="8" t="s">
        <v>8</v>
      </c>
      <c r="T95" s="12">
        <v>44.8</v>
      </c>
      <c r="U95" s="12"/>
      <c r="V95" s="12"/>
      <c r="W95" s="12"/>
      <c r="X95" s="12"/>
      <c r="Y95" s="8" t="s">
        <v>23</v>
      </c>
      <c r="Z95" s="12"/>
      <c r="AA95" s="12"/>
      <c r="AB95" s="12"/>
      <c r="AC95" s="12"/>
      <c r="AD95" s="12"/>
      <c r="AE95" s="12"/>
      <c r="AF95" s="8" t="s">
        <v>23</v>
      </c>
      <c r="AG95" s="12"/>
      <c r="AH95" s="8" t="s">
        <v>23</v>
      </c>
      <c r="AI95" s="12"/>
      <c r="AJ95" s="12">
        <v>0</v>
      </c>
      <c r="AK95" s="12">
        <v>0</v>
      </c>
      <c r="AL95" s="12"/>
      <c r="AM95" s="12"/>
      <c r="AN95" s="12"/>
      <c r="AO95" s="12"/>
      <c r="AP95" s="12" t="s">
        <v>604</v>
      </c>
      <c r="AQ95" s="15">
        <v>14</v>
      </c>
      <c r="AR95" s="15">
        <v>56</v>
      </c>
      <c r="AS95" s="12" t="s">
        <v>8</v>
      </c>
      <c r="AT95" s="12" t="s">
        <v>658</v>
      </c>
      <c r="AU95" s="12" t="s">
        <v>9</v>
      </c>
      <c r="AV95" s="12" t="s">
        <v>43</v>
      </c>
      <c r="AW95" s="12">
        <v>44.8</v>
      </c>
      <c r="AX95" s="12">
        <v>0</v>
      </c>
      <c r="AY95" s="12" t="s">
        <v>184</v>
      </c>
      <c r="AZ95" s="8" t="s">
        <v>8</v>
      </c>
      <c r="BA95" s="12" t="s">
        <v>153</v>
      </c>
    </row>
    <row r="96" spans="1:53" ht="56.25" hidden="1" customHeight="1">
      <c r="A96" s="8">
        <v>90</v>
      </c>
      <c r="B96" s="8" t="s">
        <v>247</v>
      </c>
      <c r="C96" s="8" t="s">
        <v>248</v>
      </c>
      <c r="D96" s="8" t="s">
        <v>28</v>
      </c>
      <c r="E96" s="8" t="s">
        <v>29</v>
      </c>
      <c r="F96" s="8" t="s">
        <v>659</v>
      </c>
      <c r="G96" s="8" t="s">
        <v>660</v>
      </c>
      <c r="H96" s="8" t="s">
        <v>2</v>
      </c>
      <c r="I96" s="8" t="s">
        <v>251</v>
      </c>
      <c r="J96" s="8" t="s">
        <v>7</v>
      </c>
      <c r="K96" s="8" t="s">
        <v>661</v>
      </c>
      <c r="L96" s="8" t="s">
        <v>563</v>
      </c>
      <c r="M96" s="8" t="s">
        <v>662</v>
      </c>
      <c r="N96" s="8" t="s">
        <v>565</v>
      </c>
      <c r="O96" s="8" t="s">
        <v>563</v>
      </c>
      <c r="P96" s="12">
        <v>163.19999999999999</v>
      </c>
      <c r="Q96" s="12" t="s">
        <v>159</v>
      </c>
      <c r="R96" s="12">
        <v>163.19999999999999</v>
      </c>
      <c r="S96" s="8" t="s">
        <v>23</v>
      </c>
      <c r="T96" s="12">
        <v>0</v>
      </c>
      <c r="U96" s="12"/>
      <c r="V96" s="12"/>
      <c r="W96" s="12"/>
      <c r="X96" s="12"/>
      <c r="Y96" s="8" t="s">
        <v>8</v>
      </c>
      <c r="Z96" s="12">
        <v>163.19999999999999</v>
      </c>
      <c r="AA96" s="12"/>
      <c r="AB96" s="12"/>
      <c r="AC96" s="12"/>
      <c r="AD96" s="12"/>
      <c r="AE96" s="12"/>
      <c r="AF96" s="8" t="s">
        <v>23</v>
      </c>
      <c r="AG96" s="12"/>
      <c r="AH96" s="8" t="s">
        <v>23</v>
      </c>
      <c r="AI96" s="12"/>
      <c r="AJ96" s="12">
        <v>0</v>
      </c>
      <c r="AK96" s="12">
        <v>0</v>
      </c>
      <c r="AL96" s="12"/>
      <c r="AM96" s="12"/>
      <c r="AN96" s="12"/>
      <c r="AO96" s="12"/>
      <c r="AP96" s="12" t="s">
        <v>604</v>
      </c>
      <c r="AQ96" s="15">
        <v>9</v>
      </c>
      <c r="AR96" s="15">
        <v>38</v>
      </c>
      <c r="AS96" s="12" t="s">
        <v>8</v>
      </c>
      <c r="AT96" s="12" t="s">
        <v>663</v>
      </c>
      <c r="AU96" s="12" t="s">
        <v>9</v>
      </c>
      <c r="AV96" s="12" t="s">
        <v>43</v>
      </c>
      <c r="AW96" s="12">
        <v>163.19999999999999</v>
      </c>
      <c r="AX96" s="12">
        <v>0</v>
      </c>
      <c r="AY96" s="12" t="s">
        <v>184</v>
      </c>
      <c r="AZ96" s="8" t="s">
        <v>8</v>
      </c>
      <c r="BA96" s="12" t="s">
        <v>153</v>
      </c>
    </row>
    <row r="97" spans="1:53" ht="56.25" hidden="1" customHeight="1">
      <c r="A97" s="8">
        <v>91</v>
      </c>
      <c r="B97" s="8" t="s">
        <v>247</v>
      </c>
      <c r="C97" s="8" t="s">
        <v>248</v>
      </c>
      <c r="D97" s="8" t="s">
        <v>28</v>
      </c>
      <c r="E97" s="8" t="s">
        <v>29</v>
      </c>
      <c r="F97" s="8" t="s">
        <v>664</v>
      </c>
      <c r="G97" s="8" t="s">
        <v>665</v>
      </c>
      <c r="H97" s="8" t="s">
        <v>2</v>
      </c>
      <c r="I97" s="8" t="s">
        <v>251</v>
      </c>
      <c r="J97" s="8" t="s">
        <v>7</v>
      </c>
      <c r="K97" s="8" t="s">
        <v>666</v>
      </c>
      <c r="L97" s="8" t="s">
        <v>296</v>
      </c>
      <c r="M97" s="8" t="s">
        <v>616</v>
      </c>
      <c r="N97" s="8" t="s">
        <v>565</v>
      </c>
      <c r="O97" s="8" t="s">
        <v>296</v>
      </c>
      <c r="P97" s="12">
        <v>51.2</v>
      </c>
      <c r="Q97" s="12" t="s">
        <v>159</v>
      </c>
      <c r="R97" s="12">
        <v>51.2</v>
      </c>
      <c r="S97" s="8" t="s">
        <v>8</v>
      </c>
      <c r="T97" s="12">
        <v>51.2</v>
      </c>
      <c r="U97" s="12"/>
      <c r="V97" s="12"/>
      <c r="W97" s="12"/>
      <c r="X97" s="12"/>
      <c r="Y97" s="8" t="s">
        <v>23</v>
      </c>
      <c r="Z97" s="12"/>
      <c r="AA97" s="12"/>
      <c r="AB97" s="12"/>
      <c r="AC97" s="12"/>
      <c r="AD97" s="12"/>
      <c r="AE97" s="12"/>
      <c r="AF97" s="8" t="s">
        <v>23</v>
      </c>
      <c r="AG97" s="12"/>
      <c r="AH97" s="8" t="s">
        <v>23</v>
      </c>
      <c r="AI97" s="12"/>
      <c r="AJ97" s="12">
        <v>0</v>
      </c>
      <c r="AK97" s="12">
        <v>0</v>
      </c>
      <c r="AL97" s="12"/>
      <c r="AM97" s="12"/>
      <c r="AN97" s="12"/>
      <c r="AO97" s="12"/>
      <c r="AP97" s="12" t="s">
        <v>504</v>
      </c>
      <c r="AQ97" s="15">
        <v>52</v>
      </c>
      <c r="AR97" s="15">
        <v>220</v>
      </c>
      <c r="AS97" s="12" t="s">
        <v>8</v>
      </c>
      <c r="AT97" s="12" t="s">
        <v>456</v>
      </c>
      <c r="AU97" s="12" t="s">
        <v>9</v>
      </c>
      <c r="AV97" s="12" t="s">
        <v>43</v>
      </c>
      <c r="AW97" s="12">
        <v>51.2</v>
      </c>
      <c r="AX97" s="12">
        <v>0</v>
      </c>
      <c r="AY97" s="12" t="s">
        <v>184</v>
      </c>
      <c r="AZ97" s="8" t="s">
        <v>8</v>
      </c>
      <c r="BA97" s="12" t="s">
        <v>153</v>
      </c>
    </row>
    <row r="98" spans="1:53" ht="56.25" hidden="1" customHeight="1">
      <c r="A98" s="8">
        <v>92</v>
      </c>
      <c r="B98" s="8" t="s">
        <v>247</v>
      </c>
      <c r="C98" s="8" t="s">
        <v>248</v>
      </c>
      <c r="D98" s="8" t="s">
        <v>28</v>
      </c>
      <c r="E98" s="8" t="s">
        <v>29</v>
      </c>
      <c r="F98" s="8" t="s">
        <v>667</v>
      </c>
      <c r="G98" s="8" t="s">
        <v>668</v>
      </c>
      <c r="H98" s="8" t="s">
        <v>2</v>
      </c>
      <c r="I98" s="8" t="s">
        <v>251</v>
      </c>
      <c r="J98" s="8" t="s">
        <v>7</v>
      </c>
      <c r="K98" s="8" t="s">
        <v>656</v>
      </c>
      <c r="L98" s="8" t="s">
        <v>296</v>
      </c>
      <c r="M98" s="8" t="s">
        <v>345</v>
      </c>
      <c r="N98" s="8" t="s">
        <v>565</v>
      </c>
      <c r="O98" s="8" t="s">
        <v>296</v>
      </c>
      <c r="P98" s="12">
        <v>44.8</v>
      </c>
      <c r="Q98" s="12" t="s">
        <v>159</v>
      </c>
      <c r="R98" s="12">
        <v>44.8</v>
      </c>
      <c r="S98" s="8" t="s">
        <v>23</v>
      </c>
      <c r="T98" s="12">
        <v>0</v>
      </c>
      <c r="U98" s="12"/>
      <c r="V98" s="12"/>
      <c r="W98" s="12"/>
      <c r="X98" s="12"/>
      <c r="Y98" s="8" t="s">
        <v>8</v>
      </c>
      <c r="Z98" s="12">
        <v>44.8</v>
      </c>
      <c r="AA98" s="12"/>
      <c r="AB98" s="12"/>
      <c r="AC98" s="12"/>
      <c r="AD98" s="12"/>
      <c r="AE98" s="12"/>
      <c r="AF98" s="8" t="s">
        <v>23</v>
      </c>
      <c r="AG98" s="12"/>
      <c r="AH98" s="8" t="s">
        <v>23</v>
      </c>
      <c r="AI98" s="12"/>
      <c r="AJ98" s="12">
        <v>0</v>
      </c>
      <c r="AK98" s="12">
        <v>0</v>
      </c>
      <c r="AL98" s="12"/>
      <c r="AM98" s="12"/>
      <c r="AN98" s="12"/>
      <c r="AO98" s="12"/>
      <c r="AP98" s="12" t="s">
        <v>604</v>
      </c>
      <c r="AQ98" s="15">
        <v>29</v>
      </c>
      <c r="AR98" s="15">
        <v>103</v>
      </c>
      <c r="AS98" s="12" t="s">
        <v>8</v>
      </c>
      <c r="AT98" s="12" t="s">
        <v>310</v>
      </c>
      <c r="AU98" s="12" t="s">
        <v>9</v>
      </c>
      <c r="AV98" s="12" t="s">
        <v>43</v>
      </c>
      <c r="AW98" s="12">
        <v>44.8</v>
      </c>
      <c r="AX98" s="12">
        <v>0</v>
      </c>
      <c r="AY98" s="12" t="s">
        <v>184</v>
      </c>
      <c r="AZ98" s="8" t="s">
        <v>8</v>
      </c>
      <c r="BA98" s="12" t="s">
        <v>153</v>
      </c>
    </row>
    <row r="99" spans="1:53" ht="56.25" hidden="1" customHeight="1">
      <c r="A99" s="8">
        <v>93</v>
      </c>
      <c r="B99" s="8" t="s">
        <v>247</v>
      </c>
      <c r="C99" s="8" t="s">
        <v>248</v>
      </c>
      <c r="D99" s="8" t="s">
        <v>28</v>
      </c>
      <c r="E99" s="8" t="s">
        <v>29</v>
      </c>
      <c r="F99" s="8" t="s">
        <v>669</v>
      </c>
      <c r="G99" s="8" t="s">
        <v>670</v>
      </c>
      <c r="H99" s="8" t="s">
        <v>2</v>
      </c>
      <c r="I99" s="8" t="s">
        <v>251</v>
      </c>
      <c r="J99" s="8" t="s">
        <v>93</v>
      </c>
      <c r="K99" s="8" t="s">
        <v>671</v>
      </c>
      <c r="L99" s="8" t="s">
        <v>253</v>
      </c>
      <c r="M99" s="8" t="s">
        <v>672</v>
      </c>
      <c r="N99" s="8" t="s">
        <v>565</v>
      </c>
      <c r="O99" s="8" t="s">
        <v>253</v>
      </c>
      <c r="P99" s="12">
        <v>73.55</v>
      </c>
      <c r="Q99" s="12" t="s">
        <v>159</v>
      </c>
      <c r="R99" s="12">
        <v>73.55</v>
      </c>
      <c r="S99" s="8" t="s">
        <v>23</v>
      </c>
      <c r="T99" s="12">
        <v>0</v>
      </c>
      <c r="U99" s="12"/>
      <c r="V99" s="12"/>
      <c r="W99" s="12"/>
      <c r="X99" s="12"/>
      <c r="Y99" s="8" t="s">
        <v>8</v>
      </c>
      <c r="Z99" s="12">
        <v>73.55</v>
      </c>
      <c r="AA99" s="12"/>
      <c r="AB99" s="12"/>
      <c r="AC99" s="12"/>
      <c r="AD99" s="12"/>
      <c r="AE99" s="12"/>
      <c r="AF99" s="8" t="s">
        <v>23</v>
      </c>
      <c r="AG99" s="12"/>
      <c r="AH99" s="8" t="s">
        <v>23</v>
      </c>
      <c r="AI99" s="12"/>
      <c r="AJ99" s="12">
        <v>0</v>
      </c>
      <c r="AK99" s="12">
        <v>0</v>
      </c>
      <c r="AL99" s="12"/>
      <c r="AM99" s="12"/>
      <c r="AN99" s="12"/>
      <c r="AO99" s="12"/>
      <c r="AP99" s="12" t="s">
        <v>504</v>
      </c>
      <c r="AQ99" s="15">
        <v>4</v>
      </c>
      <c r="AR99" s="15">
        <v>15</v>
      </c>
      <c r="AS99" s="12" t="s">
        <v>8</v>
      </c>
      <c r="AT99" s="12" t="s">
        <v>594</v>
      </c>
      <c r="AU99" s="12" t="s">
        <v>9</v>
      </c>
      <c r="AV99" s="12" t="s">
        <v>43</v>
      </c>
      <c r="AW99" s="12">
        <v>73.55</v>
      </c>
      <c r="AX99" s="12">
        <v>0</v>
      </c>
      <c r="AY99" s="12" t="s">
        <v>184</v>
      </c>
      <c r="AZ99" s="8" t="s">
        <v>8</v>
      </c>
      <c r="BA99" s="12" t="s">
        <v>153</v>
      </c>
    </row>
    <row r="100" spans="1:53" ht="56.25" hidden="1" customHeight="1">
      <c r="A100" s="8">
        <v>94</v>
      </c>
      <c r="B100" s="8" t="s">
        <v>247</v>
      </c>
      <c r="C100" s="8" t="s">
        <v>248</v>
      </c>
      <c r="D100" s="8" t="s">
        <v>28</v>
      </c>
      <c r="E100" s="8" t="s">
        <v>29</v>
      </c>
      <c r="F100" s="8" t="s">
        <v>673</v>
      </c>
      <c r="G100" s="8" t="s">
        <v>674</v>
      </c>
      <c r="H100" s="8" t="s">
        <v>2</v>
      </c>
      <c r="I100" s="8" t="s">
        <v>251</v>
      </c>
      <c r="J100" s="8" t="s">
        <v>7</v>
      </c>
      <c r="K100" s="8" t="s">
        <v>675</v>
      </c>
      <c r="L100" s="8" t="s">
        <v>385</v>
      </c>
      <c r="M100" s="8" t="s">
        <v>676</v>
      </c>
      <c r="N100" s="8" t="s">
        <v>565</v>
      </c>
      <c r="O100" s="8" t="s">
        <v>385</v>
      </c>
      <c r="P100" s="12">
        <v>13.04</v>
      </c>
      <c r="Q100" s="12" t="s">
        <v>159</v>
      </c>
      <c r="R100" s="12">
        <v>13.04</v>
      </c>
      <c r="S100" s="8" t="s">
        <v>23</v>
      </c>
      <c r="T100" s="12">
        <v>0</v>
      </c>
      <c r="U100" s="12"/>
      <c r="V100" s="12"/>
      <c r="W100" s="12"/>
      <c r="X100" s="12"/>
      <c r="Y100" s="8" t="s">
        <v>8</v>
      </c>
      <c r="Z100" s="12">
        <v>13.04</v>
      </c>
      <c r="AA100" s="12"/>
      <c r="AB100" s="12"/>
      <c r="AC100" s="12"/>
      <c r="AD100" s="12"/>
      <c r="AE100" s="12"/>
      <c r="AF100" s="8" t="s">
        <v>23</v>
      </c>
      <c r="AG100" s="12"/>
      <c r="AH100" s="8" t="s">
        <v>23</v>
      </c>
      <c r="AI100" s="12"/>
      <c r="AJ100" s="12">
        <v>0</v>
      </c>
      <c r="AK100" s="12">
        <v>0</v>
      </c>
      <c r="AL100" s="12"/>
      <c r="AM100" s="12"/>
      <c r="AN100" s="12"/>
      <c r="AO100" s="12"/>
      <c r="AP100" s="12" t="s">
        <v>604</v>
      </c>
      <c r="AQ100" s="15">
        <v>2</v>
      </c>
      <c r="AR100" s="15">
        <v>10</v>
      </c>
      <c r="AS100" s="12" t="s">
        <v>8</v>
      </c>
      <c r="AT100" s="12" t="s">
        <v>316</v>
      </c>
      <c r="AU100" s="12" t="s">
        <v>9</v>
      </c>
      <c r="AV100" s="12" t="s">
        <v>43</v>
      </c>
      <c r="AW100" s="12">
        <v>13.04</v>
      </c>
      <c r="AX100" s="12">
        <v>0</v>
      </c>
      <c r="AY100" s="12" t="s">
        <v>184</v>
      </c>
      <c r="AZ100" s="8" t="s">
        <v>8</v>
      </c>
      <c r="BA100" s="12" t="s">
        <v>153</v>
      </c>
    </row>
    <row r="101" spans="1:53" ht="56.25" hidden="1" customHeight="1">
      <c r="A101" s="8">
        <v>95</v>
      </c>
      <c r="B101" s="8" t="s">
        <v>247</v>
      </c>
      <c r="C101" s="8" t="s">
        <v>248</v>
      </c>
      <c r="D101" s="8" t="s">
        <v>28</v>
      </c>
      <c r="E101" s="8" t="s">
        <v>29</v>
      </c>
      <c r="F101" s="8" t="s">
        <v>677</v>
      </c>
      <c r="G101" s="8" t="s">
        <v>678</v>
      </c>
      <c r="H101" s="8" t="s">
        <v>2</v>
      </c>
      <c r="I101" s="8" t="s">
        <v>251</v>
      </c>
      <c r="J101" s="8" t="s">
        <v>7</v>
      </c>
      <c r="K101" s="8" t="s">
        <v>251</v>
      </c>
      <c r="L101" s="8" t="s">
        <v>329</v>
      </c>
      <c r="M101" s="8" t="s">
        <v>679</v>
      </c>
      <c r="N101" s="8" t="s">
        <v>565</v>
      </c>
      <c r="O101" s="8" t="s">
        <v>329</v>
      </c>
      <c r="P101" s="12">
        <v>20.8</v>
      </c>
      <c r="Q101" s="12" t="s">
        <v>159</v>
      </c>
      <c r="R101" s="12">
        <v>20.8</v>
      </c>
      <c r="S101" s="8" t="s">
        <v>23</v>
      </c>
      <c r="T101" s="12">
        <v>0</v>
      </c>
      <c r="U101" s="12"/>
      <c r="V101" s="12"/>
      <c r="W101" s="12"/>
      <c r="X101" s="12"/>
      <c r="Y101" s="8" t="s">
        <v>8</v>
      </c>
      <c r="Z101" s="12">
        <v>20.8</v>
      </c>
      <c r="AA101" s="12"/>
      <c r="AB101" s="12"/>
      <c r="AC101" s="12"/>
      <c r="AD101" s="12"/>
      <c r="AE101" s="12"/>
      <c r="AF101" s="8" t="s">
        <v>23</v>
      </c>
      <c r="AG101" s="12"/>
      <c r="AH101" s="8" t="s">
        <v>23</v>
      </c>
      <c r="AI101" s="12"/>
      <c r="AJ101" s="12">
        <v>0</v>
      </c>
      <c r="AK101" s="12">
        <v>0</v>
      </c>
      <c r="AL101" s="12"/>
      <c r="AM101" s="12"/>
      <c r="AN101" s="12"/>
      <c r="AO101" s="12"/>
      <c r="AP101" s="12" t="s">
        <v>604</v>
      </c>
      <c r="AQ101" s="15">
        <v>21</v>
      </c>
      <c r="AR101" s="15">
        <v>76</v>
      </c>
      <c r="AS101" s="12" t="s">
        <v>8</v>
      </c>
      <c r="AT101" s="12" t="s">
        <v>299</v>
      </c>
      <c r="AU101" s="12" t="s">
        <v>9</v>
      </c>
      <c r="AV101" s="12" t="s">
        <v>43</v>
      </c>
      <c r="AW101" s="12">
        <v>20.8</v>
      </c>
      <c r="AX101" s="12">
        <v>0</v>
      </c>
      <c r="AY101" s="12" t="s">
        <v>184</v>
      </c>
      <c r="AZ101" s="8" t="s">
        <v>8</v>
      </c>
      <c r="BA101" s="12" t="s">
        <v>153</v>
      </c>
    </row>
    <row r="102" spans="1:53" ht="56.25" hidden="1" customHeight="1">
      <c r="A102" s="8">
        <v>96</v>
      </c>
      <c r="B102" s="8" t="s">
        <v>247</v>
      </c>
      <c r="C102" s="8" t="s">
        <v>248</v>
      </c>
      <c r="D102" s="8" t="s">
        <v>28</v>
      </c>
      <c r="E102" s="8" t="s">
        <v>29</v>
      </c>
      <c r="F102" s="8" t="s">
        <v>680</v>
      </c>
      <c r="G102" s="8" t="s">
        <v>681</v>
      </c>
      <c r="H102" s="8" t="s">
        <v>2</v>
      </c>
      <c r="I102" s="8" t="s">
        <v>251</v>
      </c>
      <c r="J102" s="8" t="s">
        <v>7</v>
      </c>
      <c r="K102" s="8" t="s">
        <v>682</v>
      </c>
      <c r="L102" s="8" t="s">
        <v>385</v>
      </c>
      <c r="M102" s="8" t="s">
        <v>683</v>
      </c>
      <c r="N102" s="8" t="s">
        <v>255</v>
      </c>
      <c r="O102" s="8" t="s">
        <v>385</v>
      </c>
      <c r="P102" s="12">
        <v>60</v>
      </c>
      <c r="Q102" s="12" t="s">
        <v>159</v>
      </c>
      <c r="R102" s="12">
        <v>0</v>
      </c>
      <c r="S102" s="8" t="s">
        <v>23</v>
      </c>
      <c r="T102" s="12">
        <v>0</v>
      </c>
      <c r="U102" s="12"/>
      <c r="V102" s="12"/>
      <c r="W102" s="12"/>
      <c r="X102" s="12"/>
      <c r="Y102" s="8" t="s">
        <v>23</v>
      </c>
      <c r="Z102" s="12"/>
      <c r="AA102" s="12"/>
      <c r="AB102" s="12"/>
      <c r="AC102" s="12"/>
      <c r="AD102" s="12"/>
      <c r="AE102" s="12"/>
      <c r="AF102" s="8" t="s">
        <v>23</v>
      </c>
      <c r="AG102" s="12"/>
      <c r="AH102" s="8" t="s">
        <v>23</v>
      </c>
      <c r="AI102" s="12"/>
      <c r="AJ102" s="12">
        <v>60</v>
      </c>
      <c r="AK102" s="12"/>
      <c r="AL102" s="12">
        <v>60</v>
      </c>
      <c r="AM102" s="12"/>
      <c r="AN102" s="12"/>
      <c r="AO102" s="12" t="s">
        <v>387</v>
      </c>
      <c r="AP102" s="12" t="s">
        <v>604</v>
      </c>
      <c r="AQ102" s="15">
        <v>1</v>
      </c>
      <c r="AR102" s="15">
        <v>4</v>
      </c>
      <c r="AS102" s="12" t="s">
        <v>8</v>
      </c>
      <c r="AT102" s="12" t="s">
        <v>684</v>
      </c>
      <c r="AU102" s="12" t="s">
        <v>9</v>
      </c>
      <c r="AV102" s="12" t="s">
        <v>43</v>
      </c>
      <c r="AW102" s="12">
        <v>0</v>
      </c>
      <c r="AX102" s="12">
        <v>60</v>
      </c>
      <c r="AY102" s="12" t="s">
        <v>184</v>
      </c>
      <c r="AZ102" s="8" t="s">
        <v>8</v>
      </c>
      <c r="BA102" s="12" t="s">
        <v>153</v>
      </c>
    </row>
    <row r="103" spans="1:53" ht="56.25" hidden="1" customHeight="1">
      <c r="A103" s="8">
        <v>97</v>
      </c>
      <c r="B103" s="8" t="s">
        <v>247</v>
      </c>
      <c r="C103" s="8" t="s">
        <v>248</v>
      </c>
      <c r="D103" s="8" t="s">
        <v>28</v>
      </c>
      <c r="E103" s="8" t="s">
        <v>29</v>
      </c>
      <c r="F103" s="8" t="s">
        <v>685</v>
      </c>
      <c r="G103" s="8" t="s">
        <v>686</v>
      </c>
      <c r="H103" s="8" t="s">
        <v>2</v>
      </c>
      <c r="I103" s="8" t="s">
        <v>251</v>
      </c>
      <c r="J103" s="8" t="s">
        <v>7</v>
      </c>
      <c r="K103" s="8" t="s">
        <v>687</v>
      </c>
      <c r="L103" s="8" t="s">
        <v>329</v>
      </c>
      <c r="M103" s="8" t="s">
        <v>688</v>
      </c>
      <c r="N103" s="8" t="s">
        <v>565</v>
      </c>
      <c r="O103" s="8" t="s">
        <v>329</v>
      </c>
      <c r="P103" s="12">
        <v>39</v>
      </c>
      <c r="Q103" s="12" t="s">
        <v>159</v>
      </c>
      <c r="R103" s="12">
        <v>39</v>
      </c>
      <c r="S103" s="8" t="s">
        <v>8</v>
      </c>
      <c r="T103" s="12">
        <v>39</v>
      </c>
      <c r="U103" s="12"/>
      <c r="V103" s="12"/>
      <c r="W103" s="12"/>
      <c r="X103" s="12"/>
      <c r="Y103" s="8" t="s">
        <v>23</v>
      </c>
      <c r="Z103" s="12"/>
      <c r="AA103" s="12"/>
      <c r="AB103" s="12"/>
      <c r="AC103" s="12"/>
      <c r="AD103" s="12"/>
      <c r="AE103" s="12"/>
      <c r="AF103" s="8" t="s">
        <v>23</v>
      </c>
      <c r="AG103" s="12"/>
      <c r="AH103" s="8" t="s">
        <v>23</v>
      </c>
      <c r="AI103" s="12"/>
      <c r="AJ103" s="12">
        <v>0</v>
      </c>
      <c r="AK103" s="12">
        <v>0</v>
      </c>
      <c r="AL103" s="12"/>
      <c r="AM103" s="12"/>
      <c r="AN103" s="12"/>
      <c r="AO103" s="12"/>
      <c r="AP103" s="12" t="s">
        <v>604</v>
      </c>
      <c r="AQ103" s="15">
        <v>16</v>
      </c>
      <c r="AR103" s="15">
        <v>65</v>
      </c>
      <c r="AS103" s="12" t="s">
        <v>8</v>
      </c>
      <c r="AT103" s="12" t="s">
        <v>658</v>
      </c>
      <c r="AU103" s="12" t="s">
        <v>9</v>
      </c>
      <c r="AV103" s="12" t="s">
        <v>43</v>
      </c>
      <c r="AW103" s="12">
        <v>39</v>
      </c>
      <c r="AX103" s="12">
        <v>0</v>
      </c>
      <c r="AY103" s="12" t="s">
        <v>184</v>
      </c>
      <c r="AZ103" s="8" t="s">
        <v>8</v>
      </c>
      <c r="BA103" s="12" t="s">
        <v>153</v>
      </c>
    </row>
    <row r="104" spans="1:53" ht="56.25" hidden="1" customHeight="1">
      <c r="A104" s="8">
        <v>98</v>
      </c>
      <c r="B104" s="8" t="s">
        <v>247</v>
      </c>
      <c r="C104" s="8" t="s">
        <v>248</v>
      </c>
      <c r="D104" s="8" t="s">
        <v>28</v>
      </c>
      <c r="E104" s="8" t="s">
        <v>29</v>
      </c>
      <c r="F104" s="8" t="s">
        <v>689</v>
      </c>
      <c r="G104" s="8" t="s">
        <v>690</v>
      </c>
      <c r="H104" s="8" t="s">
        <v>2</v>
      </c>
      <c r="I104" s="8" t="s">
        <v>251</v>
      </c>
      <c r="J104" s="8" t="s">
        <v>7</v>
      </c>
      <c r="K104" s="8" t="s">
        <v>691</v>
      </c>
      <c r="L104" s="8" t="s">
        <v>290</v>
      </c>
      <c r="M104" s="8" t="s">
        <v>291</v>
      </c>
      <c r="N104" s="8" t="s">
        <v>565</v>
      </c>
      <c r="O104" s="8" t="s">
        <v>290</v>
      </c>
      <c r="P104" s="12">
        <v>54.4</v>
      </c>
      <c r="Q104" s="12" t="s">
        <v>159</v>
      </c>
      <c r="R104" s="12">
        <v>54.4</v>
      </c>
      <c r="S104" s="8" t="s">
        <v>23</v>
      </c>
      <c r="T104" s="12">
        <v>0</v>
      </c>
      <c r="U104" s="12"/>
      <c r="V104" s="12"/>
      <c r="W104" s="12"/>
      <c r="X104" s="12"/>
      <c r="Y104" s="8" t="s">
        <v>8</v>
      </c>
      <c r="Z104" s="12">
        <v>54.4</v>
      </c>
      <c r="AA104" s="12"/>
      <c r="AB104" s="12"/>
      <c r="AC104" s="12"/>
      <c r="AD104" s="12"/>
      <c r="AE104" s="12"/>
      <c r="AF104" s="8" t="s">
        <v>23</v>
      </c>
      <c r="AG104" s="12"/>
      <c r="AH104" s="8" t="s">
        <v>23</v>
      </c>
      <c r="AI104" s="12"/>
      <c r="AJ104" s="12">
        <v>0</v>
      </c>
      <c r="AK104" s="12">
        <v>0</v>
      </c>
      <c r="AL104" s="12"/>
      <c r="AM104" s="12"/>
      <c r="AN104" s="12"/>
      <c r="AO104" s="12"/>
      <c r="AP104" s="12" t="s">
        <v>604</v>
      </c>
      <c r="AQ104" s="15">
        <v>6</v>
      </c>
      <c r="AR104" s="15">
        <v>26</v>
      </c>
      <c r="AS104" s="12" t="s">
        <v>8</v>
      </c>
      <c r="AT104" s="12" t="s">
        <v>594</v>
      </c>
      <c r="AU104" s="12" t="s">
        <v>9</v>
      </c>
      <c r="AV104" s="12" t="s">
        <v>43</v>
      </c>
      <c r="AW104" s="12">
        <v>54.4</v>
      </c>
      <c r="AX104" s="12">
        <v>0</v>
      </c>
      <c r="AY104" s="12" t="s">
        <v>184</v>
      </c>
      <c r="AZ104" s="8" t="s">
        <v>8</v>
      </c>
      <c r="BA104" s="12" t="s">
        <v>153</v>
      </c>
    </row>
    <row r="105" spans="1:53" ht="56.25" hidden="1" customHeight="1">
      <c r="A105" s="8">
        <v>99</v>
      </c>
      <c r="B105" s="8" t="s">
        <v>247</v>
      </c>
      <c r="C105" s="8" t="s">
        <v>248</v>
      </c>
      <c r="D105" s="8" t="s">
        <v>28</v>
      </c>
      <c r="E105" s="8" t="s">
        <v>29</v>
      </c>
      <c r="F105" s="8" t="s">
        <v>692</v>
      </c>
      <c r="G105" s="8" t="s">
        <v>693</v>
      </c>
      <c r="H105" s="8" t="s">
        <v>2</v>
      </c>
      <c r="I105" s="8" t="s">
        <v>251</v>
      </c>
      <c r="J105" s="8" t="s">
        <v>7</v>
      </c>
      <c r="K105" s="8" t="s">
        <v>694</v>
      </c>
      <c r="L105" s="8" t="s">
        <v>290</v>
      </c>
      <c r="M105" s="8" t="s">
        <v>585</v>
      </c>
      <c r="N105" s="8" t="s">
        <v>565</v>
      </c>
      <c r="O105" s="8" t="s">
        <v>290</v>
      </c>
      <c r="P105" s="12">
        <v>17.600000000000001</v>
      </c>
      <c r="Q105" s="12" t="s">
        <v>159</v>
      </c>
      <c r="R105" s="12">
        <v>17.600000000000001</v>
      </c>
      <c r="S105" s="8" t="s">
        <v>8</v>
      </c>
      <c r="T105" s="12">
        <v>17.600000000000001</v>
      </c>
      <c r="U105" s="12"/>
      <c r="V105" s="12"/>
      <c r="W105" s="12"/>
      <c r="X105" s="12"/>
      <c r="Y105" s="8" t="s">
        <v>23</v>
      </c>
      <c r="Z105" s="12"/>
      <c r="AA105" s="12"/>
      <c r="AB105" s="12"/>
      <c r="AC105" s="12"/>
      <c r="AD105" s="12"/>
      <c r="AE105" s="12"/>
      <c r="AF105" s="8" t="s">
        <v>23</v>
      </c>
      <c r="AG105" s="12"/>
      <c r="AH105" s="8" t="s">
        <v>23</v>
      </c>
      <c r="AI105" s="12"/>
      <c r="AJ105" s="12">
        <v>0</v>
      </c>
      <c r="AK105" s="12">
        <v>0</v>
      </c>
      <c r="AL105" s="12"/>
      <c r="AM105" s="12"/>
      <c r="AN105" s="12"/>
      <c r="AO105" s="12"/>
      <c r="AP105" s="12" t="s">
        <v>604</v>
      </c>
      <c r="AQ105" s="15">
        <v>8</v>
      </c>
      <c r="AR105" s="15">
        <v>35</v>
      </c>
      <c r="AS105" s="12" t="s">
        <v>8</v>
      </c>
      <c r="AT105" s="12" t="s">
        <v>316</v>
      </c>
      <c r="AU105" s="12" t="s">
        <v>9</v>
      </c>
      <c r="AV105" s="12" t="s">
        <v>43</v>
      </c>
      <c r="AW105" s="12">
        <v>17.600000000000001</v>
      </c>
      <c r="AX105" s="12">
        <v>0</v>
      </c>
      <c r="AY105" s="12" t="s">
        <v>184</v>
      </c>
      <c r="AZ105" s="8" t="s">
        <v>8</v>
      </c>
      <c r="BA105" s="12" t="s">
        <v>153</v>
      </c>
    </row>
    <row r="106" spans="1:53" ht="56.25" hidden="1" customHeight="1">
      <c r="A106" s="8">
        <v>100</v>
      </c>
      <c r="B106" s="8" t="s">
        <v>247</v>
      </c>
      <c r="C106" s="8" t="s">
        <v>248</v>
      </c>
      <c r="D106" s="8" t="s">
        <v>28</v>
      </c>
      <c r="E106" s="8" t="s">
        <v>29</v>
      </c>
      <c r="F106" s="8" t="s">
        <v>695</v>
      </c>
      <c r="G106" s="8" t="s">
        <v>696</v>
      </c>
      <c r="H106" s="8" t="s">
        <v>2</v>
      </c>
      <c r="I106" s="8" t="s">
        <v>251</v>
      </c>
      <c r="J106" s="8" t="s">
        <v>7</v>
      </c>
      <c r="K106" s="8" t="s">
        <v>697</v>
      </c>
      <c r="L106" s="8" t="s">
        <v>290</v>
      </c>
      <c r="M106" s="8" t="s">
        <v>698</v>
      </c>
      <c r="N106" s="8" t="s">
        <v>565</v>
      </c>
      <c r="O106" s="8" t="s">
        <v>290</v>
      </c>
      <c r="P106" s="12">
        <v>7.2</v>
      </c>
      <c r="Q106" s="12" t="s">
        <v>159</v>
      </c>
      <c r="R106" s="12">
        <v>7.2</v>
      </c>
      <c r="S106" s="8" t="s">
        <v>8</v>
      </c>
      <c r="T106" s="12">
        <v>7.2</v>
      </c>
      <c r="U106" s="12"/>
      <c r="V106" s="12"/>
      <c r="W106" s="12"/>
      <c r="X106" s="12"/>
      <c r="Y106" s="8" t="s">
        <v>23</v>
      </c>
      <c r="Z106" s="12"/>
      <c r="AA106" s="12"/>
      <c r="AB106" s="12"/>
      <c r="AC106" s="12"/>
      <c r="AD106" s="12"/>
      <c r="AE106" s="12"/>
      <c r="AF106" s="8" t="s">
        <v>23</v>
      </c>
      <c r="AG106" s="12"/>
      <c r="AH106" s="8" t="s">
        <v>23</v>
      </c>
      <c r="AI106" s="12"/>
      <c r="AJ106" s="12">
        <v>0</v>
      </c>
      <c r="AK106" s="12">
        <v>0</v>
      </c>
      <c r="AL106" s="12"/>
      <c r="AM106" s="12"/>
      <c r="AN106" s="12"/>
      <c r="AO106" s="12"/>
      <c r="AP106" s="12" t="s">
        <v>604</v>
      </c>
      <c r="AQ106" s="15">
        <v>8</v>
      </c>
      <c r="AR106" s="15">
        <v>27</v>
      </c>
      <c r="AS106" s="12" t="s">
        <v>8</v>
      </c>
      <c r="AT106" s="12" t="s">
        <v>443</v>
      </c>
      <c r="AU106" s="12" t="s">
        <v>9</v>
      </c>
      <c r="AV106" s="12" t="s">
        <v>43</v>
      </c>
      <c r="AW106" s="12">
        <v>7.2</v>
      </c>
      <c r="AX106" s="12">
        <v>0</v>
      </c>
      <c r="AY106" s="12" t="s">
        <v>184</v>
      </c>
      <c r="AZ106" s="8" t="s">
        <v>8</v>
      </c>
      <c r="BA106" s="12" t="s">
        <v>153</v>
      </c>
    </row>
    <row r="107" spans="1:53" ht="56.25" hidden="1" customHeight="1">
      <c r="A107" s="8">
        <v>101</v>
      </c>
      <c r="B107" s="8" t="s">
        <v>247</v>
      </c>
      <c r="C107" s="8" t="s">
        <v>248</v>
      </c>
      <c r="D107" s="8" t="s">
        <v>28</v>
      </c>
      <c r="E107" s="8" t="s">
        <v>29</v>
      </c>
      <c r="F107" s="8" t="s">
        <v>699</v>
      </c>
      <c r="G107" s="8" t="s">
        <v>700</v>
      </c>
      <c r="H107" s="8" t="s">
        <v>2</v>
      </c>
      <c r="I107" s="8" t="s">
        <v>251</v>
      </c>
      <c r="J107" s="8" t="s">
        <v>7</v>
      </c>
      <c r="K107" s="8" t="s">
        <v>701</v>
      </c>
      <c r="L107" s="8" t="s">
        <v>290</v>
      </c>
      <c r="M107" s="8" t="s">
        <v>438</v>
      </c>
      <c r="N107" s="8" t="s">
        <v>565</v>
      </c>
      <c r="O107" s="8" t="s">
        <v>290</v>
      </c>
      <c r="P107" s="12">
        <v>18</v>
      </c>
      <c r="Q107" s="12" t="s">
        <v>159</v>
      </c>
      <c r="R107" s="12">
        <v>18</v>
      </c>
      <c r="S107" s="8" t="s">
        <v>8</v>
      </c>
      <c r="T107" s="12">
        <v>18</v>
      </c>
      <c r="U107" s="12"/>
      <c r="V107" s="12"/>
      <c r="W107" s="12"/>
      <c r="X107" s="12"/>
      <c r="Y107" s="8" t="s">
        <v>23</v>
      </c>
      <c r="Z107" s="12"/>
      <c r="AA107" s="12"/>
      <c r="AB107" s="12"/>
      <c r="AC107" s="12"/>
      <c r="AD107" s="12"/>
      <c r="AE107" s="12"/>
      <c r="AF107" s="8" t="s">
        <v>23</v>
      </c>
      <c r="AG107" s="12"/>
      <c r="AH107" s="8" t="s">
        <v>23</v>
      </c>
      <c r="AI107" s="12"/>
      <c r="AJ107" s="12">
        <v>0</v>
      </c>
      <c r="AK107" s="12">
        <v>0</v>
      </c>
      <c r="AL107" s="12"/>
      <c r="AM107" s="12"/>
      <c r="AN107" s="12"/>
      <c r="AO107" s="12"/>
      <c r="AP107" s="12" t="s">
        <v>604</v>
      </c>
      <c r="AQ107" s="15">
        <v>11</v>
      </c>
      <c r="AR107" s="15">
        <v>37</v>
      </c>
      <c r="AS107" s="12" t="s">
        <v>8</v>
      </c>
      <c r="AT107" s="12" t="s">
        <v>443</v>
      </c>
      <c r="AU107" s="12" t="s">
        <v>9</v>
      </c>
      <c r="AV107" s="12" t="s">
        <v>43</v>
      </c>
      <c r="AW107" s="12">
        <v>18</v>
      </c>
      <c r="AX107" s="12">
        <v>0</v>
      </c>
      <c r="AY107" s="12" t="s">
        <v>184</v>
      </c>
      <c r="AZ107" s="8" t="s">
        <v>8</v>
      </c>
      <c r="BA107" s="12" t="s">
        <v>153</v>
      </c>
    </row>
    <row r="108" spans="1:53" ht="56.25" hidden="1" customHeight="1">
      <c r="A108" s="8">
        <v>102</v>
      </c>
      <c r="B108" s="8" t="s">
        <v>247</v>
      </c>
      <c r="C108" s="8" t="s">
        <v>248</v>
      </c>
      <c r="D108" s="8" t="s">
        <v>28</v>
      </c>
      <c r="E108" s="8" t="s">
        <v>29</v>
      </c>
      <c r="F108" s="8" t="s">
        <v>702</v>
      </c>
      <c r="G108" s="8" t="s">
        <v>703</v>
      </c>
      <c r="H108" s="8" t="s">
        <v>2</v>
      </c>
      <c r="I108" s="8" t="s">
        <v>251</v>
      </c>
      <c r="J108" s="8" t="s">
        <v>7</v>
      </c>
      <c r="K108" s="8" t="s">
        <v>704</v>
      </c>
      <c r="L108" s="8" t="s">
        <v>290</v>
      </c>
      <c r="M108" s="8" t="s">
        <v>569</v>
      </c>
      <c r="N108" s="8" t="s">
        <v>565</v>
      </c>
      <c r="O108" s="8" t="s">
        <v>290</v>
      </c>
      <c r="P108" s="12">
        <v>12.8</v>
      </c>
      <c r="Q108" s="12" t="s">
        <v>159</v>
      </c>
      <c r="R108" s="12">
        <v>12.8</v>
      </c>
      <c r="S108" s="8" t="s">
        <v>8</v>
      </c>
      <c r="T108" s="12">
        <v>12.8</v>
      </c>
      <c r="U108" s="12"/>
      <c r="V108" s="12"/>
      <c r="W108" s="12"/>
      <c r="X108" s="12"/>
      <c r="Y108" s="8" t="s">
        <v>23</v>
      </c>
      <c r="Z108" s="12"/>
      <c r="AA108" s="12"/>
      <c r="AB108" s="12"/>
      <c r="AC108" s="12"/>
      <c r="AD108" s="12"/>
      <c r="AE108" s="12"/>
      <c r="AF108" s="8" t="s">
        <v>23</v>
      </c>
      <c r="AG108" s="12"/>
      <c r="AH108" s="8" t="s">
        <v>23</v>
      </c>
      <c r="AI108" s="12"/>
      <c r="AJ108" s="12">
        <v>0</v>
      </c>
      <c r="AK108" s="12">
        <v>0</v>
      </c>
      <c r="AL108" s="12"/>
      <c r="AM108" s="12"/>
      <c r="AN108" s="12"/>
      <c r="AO108" s="12"/>
      <c r="AP108" s="12" t="s">
        <v>604</v>
      </c>
      <c r="AQ108" s="15">
        <v>18</v>
      </c>
      <c r="AR108" s="15">
        <v>48</v>
      </c>
      <c r="AS108" s="12" t="s">
        <v>8</v>
      </c>
      <c r="AT108" s="12" t="s">
        <v>443</v>
      </c>
      <c r="AU108" s="12" t="s">
        <v>9</v>
      </c>
      <c r="AV108" s="12" t="s">
        <v>43</v>
      </c>
      <c r="AW108" s="12">
        <v>12.8</v>
      </c>
      <c r="AX108" s="12">
        <v>0</v>
      </c>
      <c r="AY108" s="12" t="s">
        <v>184</v>
      </c>
      <c r="AZ108" s="8" t="s">
        <v>8</v>
      </c>
      <c r="BA108" s="12" t="s">
        <v>153</v>
      </c>
    </row>
    <row r="109" spans="1:53" ht="56.25" hidden="1" customHeight="1">
      <c r="A109" s="8">
        <v>103</v>
      </c>
      <c r="B109" s="8" t="s">
        <v>247</v>
      </c>
      <c r="C109" s="8" t="s">
        <v>248</v>
      </c>
      <c r="D109" s="8" t="s">
        <v>28</v>
      </c>
      <c r="E109" s="8" t="s">
        <v>29</v>
      </c>
      <c r="F109" s="8" t="s">
        <v>705</v>
      </c>
      <c r="G109" s="8" t="s">
        <v>706</v>
      </c>
      <c r="H109" s="8" t="s">
        <v>2</v>
      </c>
      <c r="I109" s="8" t="s">
        <v>251</v>
      </c>
      <c r="J109" s="8" t="s">
        <v>7</v>
      </c>
      <c r="K109" s="8" t="s">
        <v>650</v>
      </c>
      <c r="L109" s="8" t="s">
        <v>351</v>
      </c>
      <c r="M109" s="8" t="s">
        <v>707</v>
      </c>
      <c r="N109" s="8" t="s">
        <v>565</v>
      </c>
      <c r="O109" s="8" t="s">
        <v>351</v>
      </c>
      <c r="P109" s="12">
        <v>14.4</v>
      </c>
      <c r="Q109" s="12" t="s">
        <v>159</v>
      </c>
      <c r="R109" s="12">
        <v>14.4</v>
      </c>
      <c r="S109" s="8" t="s">
        <v>23</v>
      </c>
      <c r="T109" s="12">
        <v>0</v>
      </c>
      <c r="U109" s="12"/>
      <c r="V109" s="12"/>
      <c r="W109" s="12"/>
      <c r="X109" s="12"/>
      <c r="Y109" s="8" t="s">
        <v>8</v>
      </c>
      <c r="Z109" s="12">
        <v>14.4</v>
      </c>
      <c r="AA109" s="12"/>
      <c r="AB109" s="12"/>
      <c r="AC109" s="12"/>
      <c r="AD109" s="12"/>
      <c r="AE109" s="12"/>
      <c r="AF109" s="8" t="s">
        <v>23</v>
      </c>
      <c r="AG109" s="12"/>
      <c r="AH109" s="8" t="s">
        <v>23</v>
      </c>
      <c r="AI109" s="12"/>
      <c r="AJ109" s="12">
        <v>0</v>
      </c>
      <c r="AK109" s="12">
        <v>0</v>
      </c>
      <c r="AL109" s="12"/>
      <c r="AM109" s="12"/>
      <c r="AN109" s="12"/>
      <c r="AO109" s="12"/>
      <c r="AP109" s="12" t="s">
        <v>604</v>
      </c>
      <c r="AQ109" s="15">
        <v>7</v>
      </c>
      <c r="AR109" s="15">
        <v>29</v>
      </c>
      <c r="AS109" s="12" t="s">
        <v>8</v>
      </c>
      <c r="AT109" s="12" t="s">
        <v>405</v>
      </c>
      <c r="AU109" s="12" t="s">
        <v>9</v>
      </c>
      <c r="AV109" s="12" t="s">
        <v>43</v>
      </c>
      <c r="AW109" s="12">
        <v>14.4</v>
      </c>
      <c r="AX109" s="12">
        <v>0</v>
      </c>
      <c r="AY109" s="12" t="s">
        <v>184</v>
      </c>
      <c r="AZ109" s="8" t="s">
        <v>8</v>
      </c>
      <c r="BA109" s="12" t="s">
        <v>153</v>
      </c>
    </row>
    <row r="110" spans="1:53" ht="56.25" hidden="1" customHeight="1">
      <c r="A110" s="8">
        <v>104</v>
      </c>
      <c r="B110" s="8" t="s">
        <v>247</v>
      </c>
      <c r="C110" s="8" t="s">
        <v>248</v>
      </c>
      <c r="D110" s="8" t="s">
        <v>28</v>
      </c>
      <c r="E110" s="8" t="s">
        <v>29</v>
      </c>
      <c r="F110" s="8" t="s">
        <v>708</v>
      </c>
      <c r="G110" s="8" t="s">
        <v>709</v>
      </c>
      <c r="H110" s="8" t="s">
        <v>2</v>
      </c>
      <c r="I110" s="8" t="s">
        <v>251</v>
      </c>
      <c r="J110" s="8" t="s">
        <v>7</v>
      </c>
      <c r="K110" s="8" t="s">
        <v>710</v>
      </c>
      <c r="L110" s="8" t="s">
        <v>351</v>
      </c>
      <c r="M110" s="8" t="s">
        <v>403</v>
      </c>
      <c r="N110" s="8" t="s">
        <v>565</v>
      </c>
      <c r="O110" s="8" t="s">
        <v>351</v>
      </c>
      <c r="P110" s="12">
        <v>5.76</v>
      </c>
      <c r="Q110" s="12" t="s">
        <v>159</v>
      </c>
      <c r="R110" s="12">
        <v>5.76</v>
      </c>
      <c r="S110" s="8" t="s">
        <v>23</v>
      </c>
      <c r="T110" s="12">
        <v>0</v>
      </c>
      <c r="U110" s="12"/>
      <c r="V110" s="12"/>
      <c r="W110" s="12"/>
      <c r="X110" s="12"/>
      <c r="Y110" s="8" t="s">
        <v>8</v>
      </c>
      <c r="Z110" s="12">
        <v>5.76</v>
      </c>
      <c r="AA110" s="12"/>
      <c r="AB110" s="12"/>
      <c r="AC110" s="12"/>
      <c r="AD110" s="12"/>
      <c r="AE110" s="12"/>
      <c r="AF110" s="8" t="s">
        <v>23</v>
      </c>
      <c r="AG110" s="12"/>
      <c r="AH110" s="8" t="s">
        <v>23</v>
      </c>
      <c r="AI110" s="12"/>
      <c r="AJ110" s="12">
        <v>0</v>
      </c>
      <c r="AK110" s="12">
        <v>0</v>
      </c>
      <c r="AL110" s="12"/>
      <c r="AM110" s="12"/>
      <c r="AN110" s="12"/>
      <c r="AO110" s="12"/>
      <c r="AP110" s="12" t="s">
        <v>604</v>
      </c>
      <c r="AQ110" s="15">
        <v>4</v>
      </c>
      <c r="AR110" s="15">
        <v>13</v>
      </c>
      <c r="AS110" s="12" t="s">
        <v>8</v>
      </c>
      <c r="AT110" s="12" t="s">
        <v>443</v>
      </c>
      <c r="AU110" s="12" t="s">
        <v>9</v>
      </c>
      <c r="AV110" s="12" t="s">
        <v>43</v>
      </c>
      <c r="AW110" s="12">
        <v>5.76</v>
      </c>
      <c r="AX110" s="12">
        <v>0</v>
      </c>
      <c r="AY110" s="12" t="s">
        <v>184</v>
      </c>
      <c r="AZ110" s="8" t="s">
        <v>8</v>
      </c>
      <c r="BA110" s="12" t="s">
        <v>153</v>
      </c>
    </row>
    <row r="111" spans="1:53" ht="56.25" hidden="1" customHeight="1">
      <c r="A111" s="8">
        <v>105</v>
      </c>
      <c r="B111" s="8" t="s">
        <v>247</v>
      </c>
      <c r="C111" s="8" t="s">
        <v>248</v>
      </c>
      <c r="D111" s="8" t="s">
        <v>28</v>
      </c>
      <c r="E111" s="8" t="s">
        <v>29</v>
      </c>
      <c r="F111" s="8" t="s">
        <v>711</v>
      </c>
      <c r="G111" s="8" t="s">
        <v>712</v>
      </c>
      <c r="H111" s="8" t="s">
        <v>2</v>
      </c>
      <c r="I111" s="8" t="s">
        <v>251</v>
      </c>
      <c r="J111" s="8" t="s">
        <v>7</v>
      </c>
      <c r="K111" s="8" t="s">
        <v>713</v>
      </c>
      <c r="L111" s="8" t="s">
        <v>351</v>
      </c>
      <c r="M111" s="8" t="s">
        <v>714</v>
      </c>
      <c r="N111" s="8" t="s">
        <v>565</v>
      </c>
      <c r="O111" s="8" t="s">
        <v>714</v>
      </c>
      <c r="P111" s="12">
        <v>12</v>
      </c>
      <c r="Q111" s="12" t="s">
        <v>159</v>
      </c>
      <c r="R111" s="12">
        <v>12</v>
      </c>
      <c r="S111" s="8" t="s">
        <v>23</v>
      </c>
      <c r="T111" s="12">
        <v>0</v>
      </c>
      <c r="U111" s="12"/>
      <c r="V111" s="12"/>
      <c r="W111" s="12"/>
      <c r="X111" s="12"/>
      <c r="Y111" s="8" t="s">
        <v>8</v>
      </c>
      <c r="Z111" s="12">
        <v>12</v>
      </c>
      <c r="AA111" s="12"/>
      <c r="AB111" s="12"/>
      <c r="AC111" s="12"/>
      <c r="AD111" s="12"/>
      <c r="AE111" s="12"/>
      <c r="AF111" s="8" t="s">
        <v>23</v>
      </c>
      <c r="AG111" s="12"/>
      <c r="AH111" s="8" t="s">
        <v>23</v>
      </c>
      <c r="AI111" s="12"/>
      <c r="AJ111" s="12">
        <v>0</v>
      </c>
      <c r="AK111" s="12">
        <v>0</v>
      </c>
      <c r="AL111" s="12"/>
      <c r="AM111" s="12"/>
      <c r="AN111" s="12"/>
      <c r="AO111" s="12"/>
      <c r="AP111" s="12" t="s">
        <v>604</v>
      </c>
      <c r="AQ111" s="16">
        <v>4</v>
      </c>
      <c r="AR111" s="15">
        <v>12</v>
      </c>
      <c r="AS111" s="12" t="s">
        <v>8</v>
      </c>
      <c r="AT111" s="12" t="s">
        <v>715</v>
      </c>
      <c r="AU111" s="12" t="s">
        <v>9</v>
      </c>
      <c r="AV111" s="12" t="s">
        <v>43</v>
      </c>
      <c r="AW111" s="12">
        <v>12</v>
      </c>
      <c r="AX111" s="12">
        <v>0</v>
      </c>
      <c r="AY111" s="12" t="s">
        <v>184</v>
      </c>
      <c r="AZ111" s="8" t="s">
        <v>8</v>
      </c>
      <c r="BA111" s="12" t="s">
        <v>153</v>
      </c>
    </row>
    <row r="112" spans="1:53" ht="56.25" hidden="1" customHeight="1">
      <c r="A112" s="8">
        <v>106</v>
      </c>
      <c r="B112" s="8" t="s">
        <v>247</v>
      </c>
      <c r="C112" s="8" t="s">
        <v>248</v>
      </c>
      <c r="D112" s="8" t="s">
        <v>28</v>
      </c>
      <c r="E112" s="8" t="s">
        <v>29</v>
      </c>
      <c r="F112" s="8" t="s">
        <v>716</v>
      </c>
      <c r="G112" s="8" t="s">
        <v>717</v>
      </c>
      <c r="H112" s="8" t="s">
        <v>2</v>
      </c>
      <c r="I112" s="8" t="s">
        <v>251</v>
      </c>
      <c r="J112" s="8" t="s">
        <v>70</v>
      </c>
      <c r="K112" s="8" t="s">
        <v>718</v>
      </c>
      <c r="L112" s="8" t="s">
        <v>261</v>
      </c>
      <c r="M112" s="8" t="s">
        <v>488</v>
      </c>
      <c r="N112" s="8" t="s">
        <v>565</v>
      </c>
      <c r="O112" s="8" t="s">
        <v>261</v>
      </c>
      <c r="P112" s="12">
        <v>12.09</v>
      </c>
      <c r="Q112" s="12" t="s">
        <v>159</v>
      </c>
      <c r="R112" s="12">
        <v>12.09</v>
      </c>
      <c r="S112" s="8" t="s">
        <v>23</v>
      </c>
      <c r="T112" s="12">
        <v>0</v>
      </c>
      <c r="U112" s="12"/>
      <c r="V112" s="12"/>
      <c r="W112" s="12"/>
      <c r="X112" s="12"/>
      <c r="Y112" s="8" t="s">
        <v>8</v>
      </c>
      <c r="Z112" s="12">
        <v>12.09</v>
      </c>
      <c r="AA112" s="12"/>
      <c r="AB112" s="12"/>
      <c r="AC112" s="12"/>
      <c r="AD112" s="12"/>
      <c r="AE112" s="12"/>
      <c r="AF112" s="8" t="s">
        <v>23</v>
      </c>
      <c r="AG112" s="12"/>
      <c r="AH112" s="8" t="s">
        <v>23</v>
      </c>
      <c r="AI112" s="12"/>
      <c r="AJ112" s="12">
        <v>0</v>
      </c>
      <c r="AK112" s="12">
        <v>0</v>
      </c>
      <c r="AL112" s="12"/>
      <c r="AM112" s="12"/>
      <c r="AN112" s="12"/>
      <c r="AO112" s="12"/>
      <c r="AP112" s="12" t="s">
        <v>604</v>
      </c>
      <c r="AQ112" s="15">
        <v>10</v>
      </c>
      <c r="AR112" s="15">
        <v>38</v>
      </c>
      <c r="AS112" s="12" t="s">
        <v>8</v>
      </c>
      <c r="AT112" s="12" t="s">
        <v>715</v>
      </c>
      <c r="AU112" s="12" t="s">
        <v>9</v>
      </c>
      <c r="AV112" s="12" t="s">
        <v>43</v>
      </c>
      <c r="AW112" s="12">
        <v>12.09</v>
      </c>
      <c r="AX112" s="12">
        <v>0</v>
      </c>
      <c r="AY112" s="12" t="s">
        <v>184</v>
      </c>
      <c r="AZ112" s="8" t="s">
        <v>8</v>
      </c>
      <c r="BA112" s="12" t="s">
        <v>153</v>
      </c>
    </row>
    <row r="113" spans="1:53" ht="56.25" hidden="1" customHeight="1">
      <c r="A113" s="8">
        <v>107</v>
      </c>
      <c r="B113" s="8" t="s">
        <v>247</v>
      </c>
      <c r="C113" s="8" t="s">
        <v>248</v>
      </c>
      <c r="D113" s="8" t="s">
        <v>28</v>
      </c>
      <c r="E113" s="8" t="s">
        <v>29</v>
      </c>
      <c r="F113" s="8" t="s">
        <v>719</v>
      </c>
      <c r="G113" s="8" t="s">
        <v>720</v>
      </c>
      <c r="H113" s="8" t="s">
        <v>2</v>
      </c>
      <c r="I113" s="8" t="s">
        <v>251</v>
      </c>
      <c r="J113" s="8" t="s">
        <v>70</v>
      </c>
      <c r="K113" s="8" t="s">
        <v>718</v>
      </c>
      <c r="L113" s="8" t="s">
        <v>261</v>
      </c>
      <c r="M113" s="8" t="s">
        <v>356</v>
      </c>
      <c r="N113" s="8" t="s">
        <v>565</v>
      </c>
      <c r="O113" s="8" t="s">
        <v>261</v>
      </c>
      <c r="P113" s="12">
        <v>12.09</v>
      </c>
      <c r="Q113" s="12" t="s">
        <v>159</v>
      </c>
      <c r="R113" s="12">
        <v>12.09</v>
      </c>
      <c r="S113" s="8" t="s">
        <v>23</v>
      </c>
      <c r="T113" s="12">
        <v>0</v>
      </c>
      <c r="U113" s="12"/>
      <c r="V113" s="12"/>
      <c r="W113" s="12"/>
      <c r="X113" s="12"/>
      <c r="Y113" s="8" t="s">
        <v>8</v>
      </c>
      <c r="Z113" s="12">
        <v>12.09</v>
      </c>
      <c r="AA113" s="12"/>
      <c r="AB113" s="12"/>
      <c r="AC113" s="12"/>
      <c r="AD113" s="12"/>
      <c r="AE113" s="12"/>
      <c r="AF113" s="8" t="s">
        <v>23</v>
      </c>
      <c r="AG113" s="12"/>
      <c r="AH113" s="8" t="s">
        <v>23</v>
      </c>
      <c r="AI113" s="12"/>
      <c r="AJ113" s="12">
        <v>0</v>
      </c>
      <c r="AK113" s="12">
        <v>0</v>
      </c>
      <c r="AL113" s="12"/>
      <c r="AM113" s="12"/>
      <c r="AN113" s="12"/>
      <c r="AO113" s="12"/>
      <c r="AP113" s="12" t="s">
        <v>604</v>
      </c>
      <c r="AQ113" s="15">
        <v>12</v>
      </c>
      <c r="AR113" s="15">
        <v>46</v>
      </c>
      <c r="AS113" s="12" t="s">
        <v>8</v>
      </c>
      <c r="AT113" s="12" t="s">
        <v>443</v>
      </c>
      <c r="AU113" s="12" t="s">
        <v>9</v>
      </c>
      <c r="AV113" s="12" t="s">
        <v>43</v>
      </c>
      <c r="AW113" s="12">
        <v>12.09</v>
      </c>
      <c r="AX113" s="12">
        <v>0</v>
      </c>
      <c r="AY113" s="12" t="s">
        <v>184</v>
      </c>
      <c r="AZ113" s="8" t="s">
        <v>8</v>
      </c>
      <c r="BA113" s="12" t="s">
        <v>153</v>
      </c>
    </row>
    <row r="114" spans="1:53" ht="56.25" hidden="1" customHeight="1">
      <c r="A114" s="8">
        <v>108</v>
      </c>
      <c r="B114" s="8" t="s">
        <v>247</v>
      </c>
      <c r="C114" s="8" t="s">
        <v>248</v>
      </c>
      <c r="D114" s="8" t="s">
        <v>28</v>
      </c>
      <c r="E114" s="8" t="s">
        <v>29</v>
      </c>
      <c r="F114" s="8" t="s">
        <v>721</v>
      </c>
      <c r="G114" s="8" t="s">
        <v>722</v>
      </c>
      <c r="H114" s="8" t="s">
        <v>2</v>
      </c>
      <c r="I114" s="8" t="s">
        <v>251</v>
      </c>
      <c r="J114" s="8" t="s">
        <v>70</v>
      </c>
      <c r="K114" s="8" t="s">
        <v>723</v>
      </c>
      <c r="L114" s="8" t="s">
        <v>261</v>
      </c>
      <c r="M114" s="8" t="s">
        <v>272</v>
      </c>
      <c r="N114" s="8" t="s">
        <v>565</v>
      </c>
      <c r="O114" s="8" t="s">
        <v>261</v>
      </c>
      <c r="P114" s="12">
        <v>15</v>
      </c>
      <c r="Q114" s="12" t="s">
        <v>159</v>
      </c>
      <c r="R114" s="12">
        <v>15</v>
      </c>
      <c r="S114" s="8" t="s">
        <v>23</v>
      </c>
      <c r="T114" s="12">
        <v>0</v>
      </c>
      <c r="U114" s="12"/>
      <c r="V114" s="12"/>
      <c r="W114" s="12"/>
      <c r="X114" s="12"/>
      <c r="Y114" s="8" t="s">
        <v>23</v>
      </c>
      <c r="Z114" s="12">
        <v>15</v>
      </c>
      <c r="AA114" s="12"/>
      <c r="AB114" s="12"/>
      <c r="AC114" s="12"/>
      <c r="AD114" s="12"/>
      <c r="AE114" s="12"/>
      <c r="AF114" s="8" t="s">
        <v>23</v>
      </c>
      <c r="AG114" s="12"/>
      <c r="AH114" s="8" t="s">
        <v>23</v>
      </c>
      <c r="AI114" s="12"/>
      <c r="AJ114" s="12">
        <v>0</v>
      </c>
      <c r="AK114" s="12">
        <v>0</v>
      </c>
      <c r="AL114" s="12"/>
      <c r="AM114" s="12"/>
      <c r="AN114" s="12"/>
      <c r="AO114" s="12"/>
      <c r="AP114" s="12" t="s">
        <v>604</v>
      </c>
      <c r="AQ114" s="15">
        <v>15</v>
      </c>
      <c r="AR114" s="15">
        <v>54</v>
      </c>
      <c r="AS114" s="12" t="s">
        <v>8</v>
      </c>
      <c r="AT114" s="12" t="s">
        <v>399</v>
      </c>
      <c r="AU114" s="12" t="s">
        <v>9</v>
      </c>
      <c r="AV114" s="12" t="s">
        <v>43</v>
      </c>
      <c r="AW114" s="12">
        <v>15</v>
      </c>
      <c r="AX114" s="12">
        <v>0</v>
      </c>
      <c r="AY114" s="12" t="s">
        <v>184</v>
      </c>
      <c r="AZ114" s="8" t="s">
        <v>8</v>
      </c>
      <c r="BA114" s="12" t="s">
        <v>153</v>
      </c>
    </row>
    <row r="115" spans="1:53" ht="56.25" hidden="1" customHeight="1">
      <c r="A115" s="8">
        <v>109</v>
      </c>
      <c r="B115" s="8" t="s">
        <v>247</v>
      </c>
      <c r="C115" s="8" t="s">
        <v>248</v>
      </c>
      <c r="D115" s="8" t="s">
        <v>28</v>
      </c>
      <c r="E115" s="8" t="s">
        <v>29</v>
      </c>
      <c r="F115" s="8" t="s">
        <v>724</v>
      </c>
      <c r="G115" s="8" t="s">
        <v>725</v>
      </c>
      <c r="H115" s="8" t="s">
        <v>2</v>
      </c>
      <c r="I115" s="8" t="s">
        <v>251</v>
      </c>
      <c r="J115" s="8" t="s">
        <v>70</v>
      </c>
      <c r="K115" s="8" t="s">
        <v>726</v>
      </c>
      <c r="L115" s="8" t="s">
        <v>261</v>
      </c>
      <c r="M115" s="8" t="s">
        <v>262</v>
      </c>
      <c r="N115" s="8" t="s">
        <v>565</v>
      </c>
      <c r="O115" s="8" t="s">
        <v>261</v>
      </c>
      <c r="P115" s="12">
        <v>12</v>
      </c>
      <c r="Q115" s="12" t="s">
        <v>159</v>
      </c>
      <c r="R115" s="12">
        <v>12</v>
      </c>
      <c r="S115" s="8" t="s">
        <v>23</v>
      </c>
      <c r="T115" s="12">
        <v>0</v>
      </c>
      <c r="U115" s="12"/>
      <c r="V115" s="12"/>
      <c r="W115" s="12"/>
      <c r="X115" s="12"/>
      <c r="Y115" s="8" t="s">
        <v>8</v>
      </c>
      <c r="Z115" s="12">
        <v>12</v>
      </c>
      <c r="AA115" s="12"/>
      <c r="AB115" s="12"/>
      <c r="AC115" s="12"/>
      <c r="AD115" s="12"/>
      <c r="AE115" s="12"/>
      <c r="AF115" s="8" t="s">
        <v>23</v>
      </c>
      <c r="AG115" s="12"/>
      <c r="AH115" s="8" t="s">
        <v>23</v>
      </c>
      <c r="AI115" s="12"/>
      <c r="AJ115" s="12">
        <v>0</v>
      </c>
      <c r="AK115" s="12">
        <v>0</v>
      </c>
      <c r="AL115" s="12"/>
      <c r="AM115" s="12"/>
      <c r="AN115" s="12"/>
      <c r="AO115" s="12"/>
      <c r="AP115" s="12" t="s">
        <v>604</v>
      </c>
      <c r="AQ115" s="15">
        <v>12</v>
      </c>
      <c r="AR115" s="15">
        <v>38</v>
      </c>
      <c r="AS115" s="12" t="s">
        <v>8</v>
      </c>
      <c r="AT115" s="12" t="s">
        <v>316</v>
      </c>
      <c r="AU115" s="12" t="s">
        <v>9</v>
      </c>
      <c r="AV115" s="12" t="s">
        <v>43</v>
      </c>
      <c r="AW115" s="12">
        <v>12</v>
      </c>
      <c r="AX115" s="12">
        <v>0</v>
      </c>
      <c r="AY115" s="12" t="s">
        <v>184</v>
      </c>
      <c r="AZ115" s="8" t="s">
        <v>8</v>
      </c>
      <c r="BA115" s="12" t="s">
        <v>153</v>
      </c>
    </row>
    <row r="116" spans="1:53" ht="56.25" hidden="1" customHeight="1">
      <c r="A116" s="8">
        <v>110</v>
      </c>
      <c r="B116" s="8" t="s">
        <v>247</v>
      </c>
      <c r="C116" s="8" t="s">
        <v>248</v>
      </c>
      <c r="D116" s="8" t="s">
        <v>28</v>
      </c>
      <c r="E116" s="8" t="s">
        <v>29</v>
      </c>
      <c r="F116" s="8" t="s">
        <v>727</v>
      </c>
      <c r="G116" s="8" t="s">
        <v>728</v>
      </c>
      <c r="H116" s="8" t="s">
        <v>2</v>
      </c>
      <c r="I116" s="8" t="s">
        <v>251</v>
      </c>
      <c r="J116" s="8" t="s">
        <v>70</v>
      </c>
      <c r="K116" s="8" t="s">
        <v>718</v>
      </c>
      <c r="L116" s="8" t="s">
        <v>261</v>
      </c>
      <c r="M116" s="8" t="s">
        <v>630</v>
      </c>
      <c r="N116" s="8" t="s">
        <v>565</v>
      </c>
      <c r="O116" s="8" t="s">
        <v>261</v>
      </c>
      <c r="P116" s="12">
        <v>12.09</v>
      </c>
      <c r="Q116" s="12" t="s">
        <v>159</v>
      </c>
      <c r="R116" s="12">
        <v>12.09</v>
      </c>
      <c r="S116" s="8" t="s">
        <v>23</v>
      </c>
      <c r="T116" s="12">
        <v>0</v>
      </c>
      <c r="U116" s="12"/>
      <c r="V116" s="12"/>
      <c r="W116" s="12"/>
      <c r="X116" s="12"/>
      <c r="Y116" s="8" t="s">
        <v>8</v>
      </c>
      <c r="Z116" s="12">
        <v>12.09</v>
      </c>
      <c r="AA116" s="12"/>
      <c r="AB116" s="12"/>
      <c r="AC116" s="12"/>
      <c r="AD116" s="12"/>
      <c r="AE116" s="12"/>
      <c r="AF116" s="8" t="s">
        <v>23</v>
      </c>
      <c r="AG116" s="12"/>
      <c r="AH116" s="8" t="s">
        <v>23</v>
      </c>
      <c r="AI116" s="12"/>
      <c r="AJ116" s="12">
        <v>0</v>
      </c>
      <c r="AK116" s="12">
        <v>0</v>
      </c>
      <c r="AL116" s="12"/>
      <c r="AM116" s="12"/>
      <c r="AN116" s="12"/>
      <c r="AO116" s="12"/>
      <c r="AP116" s="12" t="s">
        <v>604</v>
      </c>
      <c r="AQ116" s="15">
        <v>8</v>
      </c>
      <c r="AR116" s="15">
        <v>33</v>
      </c>
      <c r="AS116" s="12" t="s">
        <v>8</v>
      </c>
      <c r="AT116" s="12" t="s">
        <v>316</v>
      </c>
      <c r="AU116" s="12" t="s">
        <v>9</v>
      </c>
      <c r="AV116" s="12" t="s">
        <v>43</v>
      </c>
      <c r="AW116" s="12">
        <v>12.09</v>
      </c>
      <c r="AX116" s="12">
        <v>0</v>
      </c>
      <c r="AY116" s="12" t="s">
        <v>184</v>
      </c>
      <c r="AZ116" s="8" t="s">
        <v>8</v>
      </c>
      <c r="BA116" s="12" t="s">
        <v>153</v>
      </c>
    </row>
    <row r="117" spans="1:53" ht="56.25" hidden="1" customHeight="1">
      <c r="A117" s="8">
        <v>111</v>
      </c>
      <c r="B117" s="8" t="s">
        <v>247</v>
      </c>
      <c r="C117" s="8" t="s">
        <v>248</v>
      </c>
      <c r="D117" s="8" t="s">
        <v>28</v>
      </c>
      <c r="E117" s="8" t="s">
        <v>29</v>
      </c>
      <c r="F117" s="8" t="s">
        <v>729</v>
      </c>
      <c r="G117" s="8" t="s">
        <v>730</v>
      </c>
      <c r="H117" s="8" t="s">
        <v>2</v>
      </c>
      <c r="I117" s="8" t="s">
        <v>251</v>
      </c>
      <c r="J117" s="8" t="s">
        <v>70</v>
      </c>
      <c r="K117" s="8" t="s">
        <v>731</v>
      </c>
      <c r="L117" s="8" t="s">
        <v>261</v>
      </c>
      <c r="M117" s="8" t="s">
        <v>455</v>
      </c>
      <c r="N117" s="8" t="s">
        <v>565</v>
      </c>
      <c r="O117" s="8" t="s">
        <v>261</v>
      </c>
      <c r="P117" s="12">
        <v>16</v>
      </c>
      <c r="Q117" s="12" t="s">
        <v>159</v>
      </c>
      <c r="R117" s="12">
        <v>16</v>
      </c>
      <c r="S117" s="8" t="s">
        <v>23</v>
      </c>
      <c r="T117" s="12">
        <v>0</v>
      </c>
      <c r="U117" s="12"/>
      <c r="V117" s="12"/>
      <c r="W117" s="12"/>
      <c r="X117" s="12"/>
      <c r="Y117" s="8" t="s">
        <v>8</v>
      </c>
      <c r="Z117" s="12">
        <v>16</v>
      </c>
      <c r="AA117" s="12"/>
      <c r="AB117" s="12"/>
      <c r="AC117" s="12"/>
      <c r="AD117" s="12"/>
      <c r="AE117" s="12"/>
      <c r="AF117" s="8" t="s">
        <v>23</v>
      </c>
      <c r="AG117" s="12"/>
      <c r="AH117" s="8" t="s">
        <v>23</v>
      </c>
      <c r="AI117" s="12"/>
      <c r="AJ117" s="12">
        <v>0</v>
      </c>
      <c r="AK117" s="12">
        <v>0</v>
      </c>
      <c r="AL117" s="12"/>
      <c r="AM117" s="12"/>
      <c r="AN117" s="12"/>
      <c r="AO117" s="12"/>
      <c r="AP117" s="12" t="s">
        <v>604</v>
      </c>
      <c r="AQ117" s="15">
        <v>30</v>
      </c>
      <c r="AR117" s="15">
        <v>102</v>
      </c>
      <c r="AS117" s="12" t="s">
        <v>8</v>
      </c>
      <c r="AT117" s="12" t="s">
        <v>316</v>
      </c>
      <c r="AU117" s="12" t="s">
        <v>9</v>
      </c>
      <c r="AV117" s="12" t="s">
        <v>43</v>
      </c>
      <c r="AW117" s="12">
        <v>16</v>
      </c>
      <c r="AX117" s="12">
        <v>0</v>
      </c>
      <c r="AY117" s="12" t="s">
        <v>184</v>
      </c>
      <c r="AZ117" s="8" t="s">
        <v>8</v>
      </c>
      <c r="BA117" s="12" t="s">
        <v>153</v>
      </c>
    </row>
    <row r="118" spans="1:53" ht="56.25" hidden="1" customHeight="1">
      <c r="A118" s="8">
        <v>112</v>
      </c>
      <c r="B118" s="8" t="s">
        <v>247</v>
      </c>
      <c r="C118" s="8" t="s">
        <v>248</v>
      </c>
      <c r="D118" s="8" t="s">
        <v>28</v>
      </c>
      <c r="E118" s="8" t="s">
        <v>29</v>
      </c>
      <c r="F118" s="8" t="s">
        <v>732</v>
      </c>
      <c r="G118" s="8" t="s">
        <v>733</v>
      </c>
      <c r="H118" s="8" t="s">
        <v>2</v>
      </c>
      <c r="I118" s="8" t="s">
        <v>251</v>
      </c>
      <c r="J118" s="8" t="s">
        <v>7</v>
      </c>
      <c r="K118" s="8" t="s">
        <v>734</v>
      </c>
      <c r="L118" s="8" t="s">
        <v>385</v>
      </c>
      <c r="M118" s="8" t="s">
        <v>386</v>
      </c>
      <c r="N118" s="8" t="s">
        <v>255</v>
      </c>
      <c r="O118" s="8" t="s">
        <v>385</v>
      </c>
      <c r="P118" s="12">
        <v>62</v>
      </c>
      <c r="Q118" s="12" t="s">
        <v>159</v>
      </c>
      <c r="R118" s="12">
        <v>0</v>
      </c>
      <c r="S118" s="8" t="s">
        <v>23</v>
      </c>
      <c r="T118" s="12">
        <v>0</v>
      </c>
      <c r="U118" s="12"/>
      <c r="V118" s="12"/>
      <c r="W118" s="12"/>
      <c r="X118" s="12"/>
      <c r="Y118" s="8" t="s">
        <v>23</v>
      </c>
      <c r="Z118" s="12"/>
      <c r="AA118" s="12"/>
      <c r="AB118" s="12"/>
      <c r="AC118" s="12"/>
      <c r="AD118" s="12"/>
      <c r="AE118" s="12"/>
      <c r="AF118" s="8" t="s">
        <v>23</v>
      </c>
      <c r="AG118" s="12"/>
      <c r="AH118" s="8" t="s">
        <v>23</v>
      </c>
      <c r="AI118" s="12"/>
      <c r="AJ118" s="12">
        <v>62</v>
      </c>
      <c r="AK118" s="12">
        <v>62</v>
      </c>
      <c r="AL118" s="12"/>
      <c r="AM118" s="12"/>
      <c r="AN118" s="12"/>
      <c r="AO118" s="12" t="s">
        <v>404</v>
      </c>
      <c r="AP118" s="12" t="s">
        <v>522</v>
      </c>
      <c r="AQ118" s="15">
        <v>3</v>
      </c>
      <c r="AR118" s="15">
        <v>11</v>
      </c>
      <c r="AS118" s="12" t="s">
        <v>8</v>
      </c>
      <c r="AT118" s="12" t="s">
        <v>399</v>
      </c>
      <c r="AU118" s="12" t="s">
        <v>9</v>
      </c>
      <c r="AV118" s="12" t="s">
        <v>43</v>
      </c>
      <c r="AW118" s="12">
        <v>0</v>
      </c>
      <c r="AX118" s="12">
        <v>62</v>
      </c>
      <c r="AY118" s="12" t="s">
        <v>184</v>
      </c>
      <c r="AZ118" s="8" t="s">
        <v>8</v>
      </c>
      <c r="BA118" s="12" t="s">
        <v>153</v>
      </c>
    </row>
    <row r="119" spans="1:53" ht="56.25" hidden="1" customHeight="1">
      <c r="A119" s="8">
        <v>113</v>
      </c>
      <c r="B119" s="8" t="s">
        <v>247</v>
      </c>
      <c r="C119" s="8" t="s">
        <v>248</v>
      </c>
      <c r="D119" s="8" t="s">
        <v>28</v>
      </c>
      <c r="E119" s="8" t="s">
        <v>29</v>
      </c>
      <c r="F119" s="8" t="s">
        <v>735</v>
      </c>
      <c r="G119" s="8" t="s">
        <v>736</v>
      </c>
      <c r="H119" s="8" t="s">
        <v>2</v>
      </c>
      <c r="I119" s="8" t="s">
        <v>251</v>
      </c>
      <c r="J119" s="8" t="s">
        <v>7</v>
      </c>
      <c r="K119" s="8" t="s">
        <v>737</v>
      </c>
      <c r="L119" s="8" t="s">
        <v>563</v>
      </c>
      <c r="M119" s="8" t="s">
        <v>738</v>
      </c>
      <c r="N119" s="8" t="s">
        <v>255</v>
      </c>
      <c r="O119" s="8" t="s">
        <v>563</v>
      </c>
      <c r="P119" s="12">
        <v>70</v>
      </c>
      <c r="Q119" s="12" t="s">
        <v>159</v>
      </c>
      <c r="R119" s="12">
        <v>0</v>
      </c>
      <c r="S119" s="8" t="s">
        <v>23</v>
      </c>
      <c r="T119" s="12">
        <v>0</v>
      </c>
      <c r="U119" s="12"/>
      <c r="V119" s="12"/>
      <c r="W119" s="12"/>
      <c r="X119" s="12"/>
      <c r="Y119" s="8" t="s">
        <v>23</v>
      </c>
      <c r="Z119" s="12"/>
      <c r="AA119" s="12"/>
      <c r="AB119" s="12"/>
      <c r="AC119" s="12"/>
      <c r="AD119" s="12"/>
      <c r="AE119" s="12"/>
      <c r="AF119" s="8" t="s">
        <v>23</v>
      </c>
      <c r="AG119" s="12"/>
      <c r="AH119" s="8" t="s">
        <v>23</v>
      </c>
      <c r="AI119" s="12"/>
      <c r="AJ119" s="12">
        <v>70</v>
      </c>
      <c r="AK119" s="12">
        <v>70</v>
      </c>
      <c r="AL119" s="12"/>
      <c r="AM119" s="12"/>
      <c r="AN119" s="12"/>
      <c r="AO119" s="12" t="s">
        <v>404</v>
      </c>
      <c r="AP119" s="12" t="s">
        <v>347</v>
      </c>
      <c r="AQ119" s="15">
        <v>13</v>
      </c>
      <c r="AR119" s="15">
        <v>53</v>
      </c>
      <c r="AS119" s="12" t="s">
        <v>8</v>
      </c>
      <c r="AT119" s="12" t="s">
        <v>609</v>
      </c>
      <c r="AU119" s="12" t="s">
        <v>9</v>
      </c>
      <c r="AV119" s="12" t="s">
        <v>43</v>
      </c>
      <c r="AW119" s="12">
        <v>0</v>
      </c>
      <c r="AX119" s="12">
        <v>70</v>
      </c>
      <c r="AY119" s="12" t="s">
        <v>184</v>
      </c>
      <c r="AZ119" s="8" t="s">
        <v>8</v>
      </c>
      <c r="BA119" s="12" t="s">
        <v>153</v>
      </c>
    </row>
    <row r="120" spans="1:53" ht="56.25" hidden="1" customHeight="1">
      <c r="A120" s="8">
        <v>114</v>
      </c>
      <c r="B120" s="8" t="s">
        <v>247</v>
      </c>
      <c r="C120" s="8" t="s">
        <v>248</v>
      </c>
      <c r="D120" s="8" t="s">
        <v>28</v>
      </c>
      <c r="E120" s="8" t="s">
        <v>29</v>
      </c>
      <c r="F120" s="8" t="s">
        <v>739</v>
      </c>
      <c r="G120" s="8" t="s">
        <v>740</v>
      </c>
      <c r="H120" s="8" t="s">
        <v>2</v>
      </c>
      <c r="I120" s="8" t="s">
        <v>251</v>
      </c>
      <c r="J120" s="8" t="s">
        <v>7</v>
      </c>
      <c r="K120" s="8" t="s">
        <v>741</v>
      </c>
      <c r="L120" s="8" t="s">
        <v>385</v>
      </c>
      <c r="M120" s="8" t="s">
        <v>742</v>
      </c>
      <c r="N120" s="8" t="s">
        <v>385</v>
      </c>
      <c r="O120" s="8" t="s">
        <v>385</v>
      </c>
      <c r="P120" s="12">
        <v>103</v>
      </c>
      <c r="Q120" s="12" t="s">
        <v>159</v>
      </c>
      <c r="R120" s="12">
        <v>0</v>
      </c>
      <c r="S120" s="8" t="s">
        <v>23</v>
      </c>
      <c r="T120" s="12">
        <v>0</v>
      </c>
      <c r="U120" s="12"/>
      <c r="V120" s="12"/>
      <c r="W120" s="12"/>
      <c r="X120" s="12"/>
      <c r="Y120" s="8" t="s">
        <v>23</v>
      </c>
      <c r="Z120" s="12"/>
      <c r="AA120" s="12"/>
      <c r="AB120" s="12"/>
      <c r="AC120" s="12"/>
      <c r="AD120" s="12"/>
      <c r="AE120" s="12"/>
      <c r="AF120" s="8" t="s">
        <v>23</v>
      </c>
      <c r="AG120" s="12"/>
      <c r="AH120" s="8" t="s">
        <v>23</v>
      </c>
      <c r="AI120" s="12"/>
      <c r="AJ120" s="12">
        <v>103</v>
      </c>
      <c r="AK120" s="12">
        <v>103</v>
      </c>
      <c r="AL120" s="12"/>
      <c r="AM120" s="12"/>
      <c r="AN120" s="12"/>
      <c r="AO120" s="12" t="s">
        <v>404</v>
      </c>
      <c r="AP120" s="12" t="s">
        <v>522</v>
      </c>
      <c r="AQ120" s="15">
        <v>1</v>
      </c>
      <c r="AR120" s="15">
        <v>5</v>
      </c>
      <c r="AS120" s="12" t="s">
        <v>8</v>
      </c>
      <c r="AT120" s="12" t="s">
        <v>743</v>
      </c>
      <c r="AU120" s="12" t="s">
        <v>9</v>
      </c>
      <c r="AV120" s="12" t="s">
        <v>43</v>
      </c>
      <c r="AW120" s="12">
        <v>0</v>
      </c>
      <c r="AX120" s="12">
        <v>103</v>
      </c>
      <c r="AY120" s="12" t="s">
        <v>184</v>
      </c>
      <c r="AZ120" s="8" t="s">
        <v>8</v>
      </c>
      <c r="BA120" s="12" t="s">
        <v>153</v>
      </c>
    </row>
    <row r="121" spans="1:53" ht="56.25" hidden="1" customHeight="1">
      <c r="A121" s="8">
        <v>115</v>
      </c>
      <c r="B121" s="8" t="s">
        <v>247</v>
      </c>
      <c r="C121" s="8" t="s">
        <v>248</v>
      </c>
      <c r="D121" s="8" t="s">
        <v>28</v>
      </c>
      <c r="E121" s="8" t="s">
        <v>29</v>
      </c>
      <c r="F121" s="8" t="s">
        <v>744</v>
      </c>
      <c r="G121" s="8" t="s">
        <v>745</v>
      </c>
      <c r="H121" s="8" t="s">
        <v>2</v>
      </c>
      <c r="I121" s="8" t="s">
        <v>251</v>
      </c>
      <c r="J121" s="8" t="s">
        <v>7</v>
      </c>
      <c r="K121" s="8" t="s">
        <v>746</v>
      </c>
      <c r="L121" s="8" t="s">
        <v>385</v>
      </c>
      <c r="M121" s="8" t="s">
        <v>747</v>
      </c>
      <c r="N121" s="8" t="s">
        <v>565</v>
      </c>
      <c r="O121" s="8" t="s">
        <v>385</v>
      </c>
      <c r="P121" s="12">
        <v>32</v>
      </c>
      <c r="Q121" s="12" t="s">
        <v>159</v>
      </c>
      <c r="R121" s="12">
        <v>32</v>
      </c>
      <c r="S121" s="8" t="s">
        <v>23</v>
      </c>
      <c r="T121" s="12">
        <v>0</v>
      </c>
      <c r="U121" s="12"/>
      <c r="V121" s="12"/>
      <c r="W121" s="12"/>
      <c r="X121" s="12"/>
      <c r="Y121" s="8" t="s">
        <v>8</v>
      </c>
      <c r="Z121" s="12">
        <v>32</v>
      </c>
      <c r="AA121" s="12"/>
      <c r="AB121" s="12"/>
      <c r="AC121" s="12"/>
      <c r="AD121" s="12"/>
      <c r="AE121" s="12"/>
      <c r="AF121" s="8" t="s">
        <v>23</v>
      </c>
      <c r="AG121" s="12"/>
      <c r="AH121" s="8" t="s">
        <v>23</v>
      </c>
      <c r="AI121" s="12"/>
      <c r="AJ121" s="12">
        <v>0</v>
      </c>
      <c r="AK121" s="12">
        <v>0</v>
      </c>
      <c r="AL121" s="12"/>
      <c r="AM121" s="12"/>
      <c r="AN121" s="12"/>
      <c r="AO121" s="12"/>
      <c r="AP121" s="12" t="s">
        <v>522</v>
      </c>
      <c r="AQ121" s="15">
        <v>2</v>
      </c>
      <c r="AR121" s="15">
        <v>8</v>
      </c>
      <c r="AS121" s="12" t="s">
        <v>8</v>
      </c>
      <c r="AT121" s="12" t="s">
        <v>399</v>
      </c>
      <c r="AU121" s="12" t="s">
        <v>9</v>
      </c>
      <c r="AV121" s="12" t="s">
        <v>43</v>
      </c>
      <c r="AW121" s="12">
        <v>32</v>
      </c>
      <c r="AX121" s="12">
        <v>0</v>
      </c>
      <c r="AY121" s="12" t="s">
        <v>184</v>
      </c>
      <c r="AZ121" s="8" t="s">
        <v>8</v>
      </c>
      <c r="BA121" s="12" t="s">
        <v>153</v>
      </c>
    </row>
    <row r="122" spans="1:53" ht="56.25" hidden="1" customHeight="1">
      <c r="A122" s="8">
        <v>116</v>
      </c>
      <c r="B122" s="8" t="s">
        <v>247</v>
      </c>
      <c r="C122" s="8" t="s">
        <v>248</v>
      </c>
      <c r="D122" s="8" t="s">
        <v>28</v>
      </c>
      <c r="E122" s="8" t="s">
        <v>29</v>
      </c>
      <c r="F122" s="8" t="s">
        <v>748</v>
      </c>
      <c r="G122" s="8" t="s">
        <v>749</v>
      </c>
      <c r="H122" s="8" t="s">
        <v>2</v>
      </c>
      <c r="I122" s="8" t="s">
        <v>251</v>
      </c>
      <c r="J122" s="8" t="s">
        <v>7</v>
      </c>
      <c r="K122" s="8" t="s">
        <v>750</v>
      </c>
      <c r="L122" s="8" t="s">
        <v>385</v>
      </c>
      <c r="M122" s="8" t="s">
        <v>683</v>
      </c>
      <c r="N122" s="8" t="s">
        <v>565</v>
      </c>
      <c r="O122" s="8" t="s">
        <v>385</v>
      </c>
      <c r="P122" s="12">
        <v>67.2</v>
      </c>
      <c r="Q122" s="12" t="s">
        <v>159</v>
      </c>
      <c r="R122" s="12">
        <v>67.2</v>
      </c>
      <c r="S122" s="8" t="s">
        <v>23</v>
      </c>
      <c r="T122" s="12">
        <v>0</v>
      </c>
      <c r="U122" s="12"/>
      <c r="V122" s="12"/>
      <c r="W122" s="12"/>
      <c r="X122" s="12"/>
      <c r="Y122" s="8" t="s">
        <v>8</v>
      </c>
      <c r="Z122" s="12">
        <v>67.2</v>
      </c>
      <c r="AA122" s="12"/>
      <c r="AB122" s="12"/>
      <c r="AC122" s="12"/>
      <c r="AD122" s="12"/>
      <c r="AE122" s="12"/>
      <c r="AF122" s="8" t="s">
        <v>23</v>
      </c>
      <c r="AG122" s="12"/>
      <c r="AH122" s="8" t="s">
        <v>23</v>
      </c>
      <c r="AI122" s="12"/>
      <c r="AJ122" s="12">
        <v>0</v>
      </c>
      <c r="AK122" s="12">
        <v>0</v>
      </c>
      <c r="AL122" s="12"/>
      <c r="AM122" s="12"/>
      <c r="AN122" s="12"/>
      <c r="AO122" s="12"/>
      <c r="AP122" s="12" t="s">
        <v>522</v>
      </c>
      <c r="AQ122" s="15">
        <v>1</v>
      </c>
      <c r="AR122" s="15">
        <v>4</v>
      </c>
      <c r="AS122" s="12" t="s">
        <v>8</v>
      </c>
      <c r="AT122" s="12" t="s">
        <v>361</v>
      </c>
      <c r="AU122" s="12" t="s">
        <v>9</v>
      </c>
      <c r="AV122" s="12" t="s">
        <v>43</v>
      </c>
      <c r="AW122" s="12">
        <v>67.2</v>
      </c>
      <c r="AX122" s="12">
        <v>0</v>
      </c>
      <c r="AY122" s="12" t="s">
        <v>184</v>
      </c>
      <c r="AZ122" s="8" t="s">
        <v>8</v>
      </c>
      <c r="BA122" s="12" t="s">
        <v>153</v>
      </c>
    </row>
    <row r="123" spans="1:53" ht="56.25" hidden="1" customHeight="1">
      <c r="A123" s="8">
        <v>117</v>
      </c>
      <c r="B123" s="8" t="s">
        <v>247</v>
      </c>
      <c r="C123" s="8" t="s">
        <v>248</v>
      </c>
      <c r="D123" s="8" t="s">
        <v>28</v>
      </c>
      <c r="E123" s="8" t="s">
        <v>29</v>
      </c>
      <c r="F123" s="8" t="s">
        <v>751</v>
      </c>
      <c r="G123" s="8" t="s">
        <v>752</v>
      </c>
      <c r="H123" s="8" t="s">
        <v>2</v>
      </c>
      <c r="I123" s="8" t="s">
        <v>251</v>
      </c>
      <c r="J123" s="8" t="s">
        <v>7</v>
      </c>
      <c r="K123" s="8" t="s">
        <v>746</v>
      </c>
      <c r="L123" s="8" t="s">
        <v>385</v>
      </c>
      <c r="M123" s="8" t="s">
        <v>742</v>
      </c>
      <c r="N123" s="8" t="s">
        <v>565</v>
      </c>
      <c r="O123" s="8" t="s">
        <v>385</v>
      </c>
      <c r="P123" s="12">
        <v>32</v>
      </c>
      <c r="Q123" s="12" t="s">
        <v>159</v>
      </c>
      <c r="R123" s="12">
        <v>32</v>
      </c>
      <c r="S123" s="8" t="s">
        <v>23</v>
      </c>
      <c r="T123" s="12">
        <v>0</v>
      </c>
      <c r="U123" s="12"/>
      <c r="V123" s="12"/>
      <c r="W123" s="12"/>
      <c r="X123" s="12"/>
      <c r="Y123" s="8" t="s">
        <v>8</v>
      </c>
      <c r="Z123" s="12">
        <v>32</v>
      </c>
      <c r="AA123" s="12"/>
      <c r="AB123" s="12"/>
      <c r="AC123" s="12"/>
      <c r="AD123" s="12"/>
      <c r="AE123" s="12"/>
      <c r="AF123" s="8" t="s">
        <v>23</v>
      </c>
      <c r="AG123" s="12"/>
      <c r="AH123" s="8" t="s">
        <v>23</v>
      </c>
      <c r="AI123" s="12"/>
      <c r="AJ123" s="12">
        <v>0</v>
      </c>
      <c r="AK123" s="12">
        <v>0</v>
      </c>
      <c r="AL123" s="12"/>
      <c r="AM123" s="12"/>
      <c r="AN123" s="12"/>
      <c r="AO123" s="12"/>
      <c r="AP123" s="12" t="s">
        <v>522</v>
      </c>
      <c r="AQ123" s="15">
        <v>1</v>
      </c>
      <c r="AR123" s="15">
        <v>5</v>
      </c>
      <c r="AS123" s="12" t="s">
        <v>8</v>
      </c>
      <c r="AT123" s="12" t="s">
        <v>743</v>
      </c>
      <c r="AU123" s="12" t="s">
        <v>9</v>
      </c>
      <c r="AV123" s="12" t="s">
        <v>43</v>
      </c>
      <c r="AW123" s="12">
        <v>32</v>
      </c>
      <c r="AX123" s="12">
        <v>0</v>
      </c>
      <c r="AY123" s="12" t="s">
        <v>184</v>
      </c>
      <c r="AZ123" s="8" t="s">
        <v>8</v>
      </c>
      <c r="BA123" s="12" t="s">
        <v>153</v>
      </c>
    </row>
    <row r="124" spans="1:53" ht="56.25" hidden="1" customHeight="1">
      <c r="A124" s="8">
        <v>118</v>
      </c>
      <c r="B124" s="8" t="s">
        <v>247</v>
      </c>
      <c r="C124" s="8" t="s">
        <v>248</v>
      </c>
      <c r="D124" s="8" t="s">
        <v>28</v>
      </c>
      <c r="E124" s="8" t="s">
        <v>29</v>
      </c>
      <c r="F124" s="8" t="s">
        <v>753</v>
      </c>
      <c r="G124" s="8" t="s">
        <v>754</v>
      </c>
      <c r="H124" s="8" t="s">
        <v>2</v>
      </c>
      <c r="I124" s="8" t="s">
        <v>251</v>
      </c>
      <c r="J124" s="8" t="s">
        <v>7</v>
      </c>
      <c r="K124" s="8" t="s">
        <v>755</v>
      </c>
      <c r="L124" s="8" t="s">
        <v>329</v>
      </c>
      <c r="M124" s="8" t="s">
        <v>365</v>
      </c>
      <c r="N124" s="8" t="s">
        <v>255</v>
      </c>
      <c r="O124" s="8" t="s">
        <v>329</v>
      </c>
      <c r="P124" s="12">
        <v>200</v>
      </c>
      <c r="Q124" s="12" t="s">
        <v>159</v>
      </c>
      <c r="R124" s="12">
        <v>4.17</v>
      </c>
      <c r="S124" s="8" t="s">
        <v>23</v>
      </c>
      <c r="T124" s="12">
        <v>0</v>
      </c>
      <c r="U124" s="12"/>
      <c r="V124" s="12"/>
      <c r="W124" s="12"/>
      <c r="X124" s="12"/>
      <c r="Y124" s="8" t="s">
        <v>23</v>
      </c>
      <c r="Z124" s="12"/>
      <c r="AA124" s="12"/>
      <c r="AB124" s="12"/>
      <c r="AC124" s="12"/>
      <c r="AD124" s="12"/>
      <c r="AE124" s="12"/>
      <c r="AF124" s="8" t="s">
        <v>8</v>
      </c>
      <c r="AG124" s="12">
        <v>4.17</v>
      </c>
      <c r="AH124" s="8" t="s">
        <v>23</v>
      </c>
      <c r="AI124" s="12"/>
      <c r="AJ124" s="12">
        <v>195.83</v>
      </c>
      <c r="AK124" s="12">
        <v>195.83</v>
      </c>
      <c r="AL124" s="12"/>
      <c r="AM124" s="12"/>
      <c r="AN124" s="12"/>
      <c r="AO124" s="12" t="s">
        <v>756</v>
      </c>
      <c r="AP124" s="12" t="s">
        <v>398</v>
      </c>
      <c r="AQ124" s="15">
        <v>26</v>
      </c>
      <c r="AR124" s="15">
        <v>108</v>
      </c>
      <c r="AS124" s="12" t="s">
        <v>8</v>
      </c>
      <c r="AT124" s="12" t="s">
        <v>280</v>
      </c>
      <c r="AU124" s="12" t="s">
        <v>9</v>
      </c>
      <c r="AV124" s="12" t="s">
        <v>43</v>
      </c>
      <c r="AW124" s="12">
        <v>4.17</v>
      </c>
      <c r="AX124" s="12">
        <v>195.83</v>
      </c>
      <c r="AY124" s="12" t="s">
        <v>184</v>
      </c>
      <c r="AZ124" s="8" t="s">
        <v>8</v>
      </c>
      <c r="BA124" s="12" t="s">
        <v>153</v>
      </c>
    </row>
    <row r="125" spans="1:53" ht="56.25" hidden="1" customHeight="1">
      <c r="A125" s="8">
        <v>119</v>
      </c>
      <c r="B125" s="8" t="s">
        <v>247</v>
      </c>
      <c r="C125" s="8" t="s">
        <v>248</v>
      </c>
      <c r="D125" s="8" t="s">
        <v>28</v>
      </c>
      <c r="E125" s="8" t="s">
        <v>29</v>
      </c>
      <c r="F125" s="8" t="s">
        <v>757</v>
      </c>
      <c r="G125" s="8" t="s">
        <v>758</v>
      </c>
      <c r="H125" s="8" t="s">
        <v>2</v>
      </c>
      <c r="I125" s="8" t="s">
        <v>251</v>
      </c>
      <c r="J125" s="8" t="s">
        <v>7</v>
      </c>
      <c r="K125" s="8" t="s">
        <v>759</v>
      </c>
      <c r="L125" s="8" t="s">
        <v>278</v>
      </c>
      <c r="M125" s="8" t="s">
        <v>303</v>
      </c>
      <c r="N125" s="8" t="s">
        <v>532</v>
      </c>
      <c r="O125" s="8" t="s">
        <v>278</v>
      </c>
      <c r="P125" s="12">
        <v>238</v>
      </c>
      <c r="Q125" s="12" t="s">
        <v>159</v>
      </c>
      <c r="R125" s="12">
        <v>238</v>
      </c>
      <c r="S125" s="8" t="s">
        <v>23</v>
      </c>
      <c r="T125" s="12">
        <v>0</v>
      </c>
      <c r="U125" s="12"/>
      <c r="V125" s="12"/>
      <c r="W125" s="12"/>
      <c r="X125" s="12"/>
      <c r="Y125" s="8" t="s">
        <v>8</v>
      </c>
      <c r="Z125" s="12">
        <v>238</v>
      </c>
      <c r="AA125" s="12"/>
      <c r="AB125" s="12"/>
      <c r="AC125" s="12"/>
      <c r="AD125" s="12"/>
      <c r="AE125" s="12"/>
      <c r="AF125" s="8" t="s">
        <v>23</v>
      </c>
      <c r="AG125" s="12"/>
      <c r="AH125" s="8" t="s">
        <v>23</v>
      </c>
      <c r="AI125" s="12"/>
      <c r="AJ125" s="12">
        <v>0</v>
      </c>
      <c r="AK125" s="12">
        <v>0</v>
      </c>
      <c r="AL125" s="12"/>
      <c r="AM125" s="12"/>
      <c r="AN125" s="12"/>
      <c r="AO125" s="12"/>
      <c r="AP125" s="12" t="s">
        <v>398</v>
      </c>
      <c r="AQ125" s="15">
        <v>19</v>
      </c>
      <c r="AR125" s="15">
        <v>74</v>
      </c>
      <c r="AS125" s="12" t="s">
        <v>8</v>
      </c>
      <c r="AT125" s="12" t="s">
        <v>605</v>
      </c>
      <c r="AU125" s="12" t="s">
        <v>9</v>
      </c>
      <c r="AV125" s="12" t="s">
        <v>43</v>
      </c>
      <c r="AW125" s="12">
        <v>238</v>
      </c>
      <c r="AX125" s="12">
        <v>0</v>
      </c>
      <c r="AY125" s="12" t="s">
        <v>184</v>
      </c>
      <c r="AZ125" s="8" t="s">
        <v>8</v>
      </c>
      <c r="BA125" s="12" t="s">
        <v>153</v>
      </c>
    </row>
    <row r="126" spans="1:53" ht="56.25" hidden="1" customHeight="1">
      <c r="A126" s="8">
        <v>120</v>
      </c>
      <c r="B126" s="8" t="s">
        <v>247</v>
      </c>
      <c r="C126" s="8" t="s">
        <v>248</v>
      </c>
      <c r="D126" s="8" t="s">
        <v>28</v>
      </c>
      <c r="E126" s="8" t="s">
        <v>29</v>
      </c>
      <c r="F126" s="8" t="s">
        <v>760</v>
      </c>
      <c r="G126" s="8" t="s">
        <v>761</v>
      </c>
      <c r="H126" s="8" t="s">
        <v>2</v>
      </c>
      <c r="I126" s="8" t="s">
        <v>251</v>
      </c>
      <c r="J126" s="8" t="s">
        <v>7</v>
      </c>
      <c r="K126" s="8" t="s">
        <v>762</v>
      </c>
      <c r="L126" s="8" t="s">
        <v>320</v>
      </c>
      <c r="M126" s="8" t="s">
        <v>593</v>
      </c>
      <c r="N126" s="8" t="s">
        <v>322</v>
      </c>
      <c r="O126" s="8" t="s">
        <v>320</v>
      </c>
      <c r="P126" s="12">
        <v>76.06</v>
      </c>
      <c r="Q126" s="12" t="s">
        <v>159</v>
      </c>
      <c r="R126" s="12">
        <v>76.06</v>
      </c>
      <c r="S126" s="8" t="s">
        <v>8</v>
      </c>
      <c r="T126" s="12">
        <v>76.06</v>
      </c>
      <c r="U126" s="12"/>
      <c r="V126" s="12"/>
      <c r="W126" s="12"/>
      <c r="X126" s="12"/>
      <c r="Y126" s="8" t="s">
        <v>23</v>
      </c>
      <c r="Z126" s="12"/>
      <c r="AA126" s="12"/>
      <c r="AB126" s="12"/>
      <c r="AC126" s="12"/>
      <c r="AD126" s="12"/>
      <c r="AE126" s="12"/>
      <c r="AF126" s="8" t="s">
        <v>23</v>
      </c>
      <c r="AG126" s="12"/>
      <c r="AH126" s="8" t="s">
        <v>23</v>
      </c>
      <c r="AI126" s="12"/>
      <c r="AJ126" s="12">
        <v>0</v>
      </c>
      <c r="AK126" s="12">
        <v>0</v>
      </c>
      <c r="AL126" s="12"/>
      <c r="AM126" s="12"/>
      <c r="AN126" s="12"/>
      <c r="AO126" s="12"/>
      <c r="AP126" s="12" t="s">
        <v>522</v>
      </c>
      <c r="AQ126" s="15">
        <v>22</v>
      </c>
      <c r="AR126" s="15">
        <v>81</v>
      </c>
      <c r="AS126" s="12" t="s">
        <v>8</v>
      </c>
      <c r="AT126" s="12" t="s">
        <v>528</v>
      </c>
      <c r="AU126" s="12" t="s">
        <v>9</v>
      </c>
      <c r="AV126" s="12" t="s">
        <v>43</v>
      </c>
      <c r="AW126" s="12">
        <v>76.06</v>
      </c>
      <c r="AX126" s="12">
        <v>0</v>
      </c>
      <c r="AY126" s="12" t="s">
        <v>184</v>
      </c>
      <c r="AZ126" s="8" t="s">
        <v>8</v>
      </c>
      <c r="BA126" s="12" t="s">
        <v>153</v>
      </c>
    </row>
    <row r="127" spans="1:53" ht="56.25" hidden="1" customHeight="1">
      <c r="A127" s="8">
        <v>121</v>
      </c>
      <c r="B127" s="8" t="s">
        <v>247</v>
      </c>
      <c r="C127" s="8" t="s">
        <v>248</v>
      </c>
      <c r="D127" s="8" t="s">
        <v>28</v>
      </c>
      <c r="E127" s="8" t="s">
        <v>29</v>
      </c>
      <c r="F127" s="8" t="s">
        <v>763</v>
      </c>
      <c r="G127" s="8" t="s">
        <v>764</v>
      </c>
      <c r="H127" s="8" t="s">
        <v>2</v>
      </c>
      <c r="I127" s="8" t="s">
        <v>251</v>
      </c>
      <c r="J127" s="8" t="s">
        <v>7</v>
      </c>
      <c r="K127" s="8" t="s">
        <v>765</v>
      </c>
      <c r="L127" s="8" t="s">
        <v>261</v>
      </c>
      <c r="M127" s="8" t="s">
        <v>267</v>
      </c>
      <c r="N127" s="8" t="s">
        <v>255</v>
      </c>
      <c r="O127" s="8" t="s">
        <v>261</v>
      </c>
      <c r="P127" s="12">
        <v>150</v>
      </c>
      <c r="Q127" s="12" t="s">
        <v>159</v>
      </c>
      <c r="R127" s="12">
        <v>0</v>
      </c>
      <c r="S127" s="8" t="s">
        <v>23</v>
      </c>
      <c r="T127" s="12">
        <v>0</v>
      </c>
      <c r="U127" s="12"/>
      <c r="V127" s="12"/>
      <c r="W127" s="12"/>
      <c r="X127" s="12"/>
      <c r="Y127" s="8" t="s">
        <v>23</v>
      </c>
      <c r="Z127" s="12"/>
      <c r="AA127" s="12"/>
      <c r="AB127" s="12"/>
      <c r="AC127" s="12"/>
      <c r="AD127" s="12"/>
      <c r="AE127" s="12"/>
      <c r="AF127" s="8" t="s">
        <v>23</v>
      </c>
      <c r="AG127" s="12"/>
      <c r="AH127" s="8" t="s">
        <v>23</v>
      </c>
      <c r="AI127" s="12"/>
      <c r="AJ127" s="12">
        <v>150</v>
      </c>
      <c r="AK127" s="12">
        <v>150</v>
      </c>
      <c r="AL127" s="12"/>
      <c r="AM127" s="12"/>
      <c r="AN127" s="12"/>
      <c r="AO127" s="12" t="s">
        <v>331</v>
      </c>
      <c r="AP127" s="12" t="s">
        <v>398</v>
      </c>
      <c r="AQ127" s="15">
        <v>20</v>
      </c>
      <c r="AR127" s="15">
        <v>78</v>
      </c>
      <c r="AS127" s="12" t="s">
        <v>8</v>
      </c>
      <c r="AT127" s="12" t="s">
        <v>594</v>
      </c>
      <c r="AU127" s="12" t="s">
        <v>9</v>
      </c>
      <c r="AV127" s="12" t="s">
        <v>43</v>
      </c>
      <c r="AW127" s="12">
        <v>0</v>
      </c>
      <c r="AX127" s="12">
        <v>150</v>
      </c>
      <c r="AY127" s="12" t="s">
        <v>184</v>
      </c>
      <c r="AZ127" s="8" t="s">
        <v>8</v>
      </c>
      <c r="BA127" s="12" t="s">
        <v>153</v>
      </c>
    </row>
    <row r="128" spans="1:53" ht="56.25" hidden="1" customHeight="1">
      <c r="A128" s="8">
        <v>122</v>
      </c>
      <c r="B128" s="8" t="s">
        <v>247</v>
      </c>
      <c r="C128" s="8" t="s">
        <v>248</v>
      </c>
      <c r="D128" s="8" t="s">
        <v>28</v>
      </c>
      <c r="E128" s="8" t="s">
        <v>29</v>
      </c>
      <c r="F128" s="8" t="s">
        <v>766</v>
      </c>
      <c r="G128" s="8" t="s">
        <v>767</v>
      </c>
      <c r="H128" s="8" t="s">
        <v>2</v>
      </c>
      <c r="I128" s="8" t="s">
        <v>251</v>
      </c>
      <c r="J128" s="8" t="s">
        <v>7</v>
      </c>
      <c r="K128" s="8" t="s">
        <v>768</v>
      </c>
      <c r="L128" s="8" t="s">
        <v>278</v>
      </c>
      <c r="M128" s="8" t="s">
        <v>603</v>
      </c>
      <c r="N128" s="8" t="s">
        <v>322</v>
      </c>
      <c r="O128" s="8" t="s">
        <v>278</v>
      </c>
      <c r="P128" s="12">
        <v>10</v>
      </c>
      <c r="Q128" s="12" t="s">
        <v>159</v>
      </c>
      <c r="R128" s="12">
        <v>10</v>
      </c>
      <c r="S128" s="8" t="s">
        <v>8</v>
      </c>
      <c r="T128" s="12">
        <v>10</v>
      </c>
      <c r="U128" s="12"/>
      <c r="V128" s="12"/>
      <c r="W128" s="12"/>
      <c r="X128" s="12"/>
      <c r="Y128" s="8" t="s">
        <v>23</v>
      </c>
      <c r="Z128" s="12"/>
      <c r="AA128" s="12"/>
      <c r="AB128" s="12"/>
      <c r="AC128" s="12"/>
      <c r="AD128" s="12"/>
      <c r="AE128" s="12"/>
      <c r="AF128" s="8" t="s">
        <v>23</v>
      </c>
      <c r="AG128" s="12"/>
      <c r="AH128" s="8" t="s">
        <v>23</v>
      </c>
      <c r="AI128" s="12"/>
      <c r="AJ128" s="12">
        <v>0</v>
      </c>
      <c r="AK128" s="12">
        <v>0</v>
      </c>
      <c r="AL128" s="12"/>
      <c r="AM128" s="12"/>
      <c r="AN128" s="12"/>
      <c r="AO128" s="12"/>
      <c r="AP128" s="12" t="s">
        <v>522</v>
      </c>
      <c r="AQ128" s="15">
        <v>2</v>
      </c>
      <c r="AR128" s="15">
        <v>8</v>
      </c>
      <c r="AS128" s="12" t="s">
        <v>8</v>
      </c>
      <c r="AT128" s="12" t="s">
        <v>316</v>
      </c>
      <c r="AU128" s="12" t="s">
        <v>9</v>
      </c>
      <c r="AV128" s="12" t="s">
        <v>43</v>
      </c>
      <c r="AW128" s="12">
        <v>10</v>
      </c>
      <c r="AX128" s="12">
        <v>0</v>
      </c>
      <c r="AY128" s="12" t="s">
        <v>184</v>
      </c>
      <c r="AZ128" s="8" t="s">
        <v>8</v>
      </c>
      <c r="BA128" s="12" t="s">
        <v>153</v>
      </c>
    </row>
    <row r="129" spans="1:53" ht="56.25" hidden="1" customHeight="1">
      <c r="A129" s="8">
        <v>123</v>
      </c>
      <c r="B129" s="8" t="s">
        <v>247</v>
      </c>
      <c r="C129" s="8" t="s">
        <v>248</v>
      </c>
      <c r="D129" s="8" t="s">
        <v>28</v>
      </c>
      <c r="E129" s="8" t="s">
        <v>29</v>
      </c>
      <c r="F129" s="8" t="s">
        <v>769</v>
      </c>
      <c r="G129" s="8" t="s">
        <v>770</v>
      </c>
      <c r="H129" s="8" t="s">
        <v>2</v>
      </c>
      <c r="I129" s="8" t="s">
        <v>251</v>
      </c>
      <c r="J129" s="8" t="s">
        <v>7</v>
      </c>
      <c r="K129" s="8" t="s">
        <v>771</v>
      </c>
      <c r="L129" s="8" t="s">
        <v>385</v>
      </c>
      <c r="M129" s="8" t="s">
        <v>772</v>
      </c>
      <c r="N129" s="8" t="s">
        <v>532</v>
      </c>
      <c r="O129" s="8" t="s">
        <v>385</v>
      </c>
      <c r="P129" s="12">
        <v>38</v>
      </c>
      <c r="Q129" s="12" t="s">
        <v>159</v>
      </c>
      <c r="R129" s="12">
        <v>38</v>
      </c>
      <c r="S129" s="8" t="s">
        <v>23</v>
      </c>
      <c r="T129" s="12">
        <v>0</v>
      </c>
      <c r="U129" s="12"/>
      <c r="V129" s="12"/>
      <c r="W129" s="12"/>
      <c r="X129" s="12"/>
      <c r="Y129" s="8" t="s">
        <v>8</v>
      </c>
      <c r="Z129" s="12">
        <v>38</v>
      </c>
      <c r="AA129" s="12"/>
      <c r="AB129" s="12"/>
      <c r="AC129" s="12"/>
      <c r="AD129" s="12"/>
      <c r="AE129" s="12"/>
      <c r="AF129" s="8" t="s">
        <v>23</v>
      </c>
      <c r="AG129" s="12"/>
      <c r="AH129" s="8" t="s">
        <v>23</v>
      </c>
      <c r="AI129" s="12"/>
      <c r="AJ129" s="12">
        <v>0</v>
      </c>
      <c r="AK129" s="12">
        <v>0</v>
      </c>
      <c r="AL129" s="12"/>
      <c r="AM129" s="12"/>
      <c r="AN129" s="12"/>
      <c r="AO129" s="12"/>
      <c r="AP129" s="12" t="s">
        <v>577</v>
      </c>
      <c r="AQ129" s="15">
        <v>3</v>
      </c>
      <c r="AR129" s="15">
        <v>13</v>
      </c>
      <c r="AS129" s="12" t="s">
        <v>8</v>
      </c>
      <c r="AT129" s="12" t="s">
        <v>399</v>
      </c>
      <c r="AU129" s="12" t="s">
        <v>9</v>
      </c>
      <c r="AV129" s="12" t="s">
        <v>43</v>
      </c>
      <c r="AW129" s="12">
        <v>38</v>
      </c>
      <c r="AX129" s="12">
        <v>0</v>
      </c>
      <c r="AY129" s="12" t="s">
        <v>184</v>
      </c>
      <c r="AZ129" s="8" t="s">
        <v>8</v>
      </c>
      <c r="BA129" s="12" t="s">
        <v>153</v>
      </c>
    </row>
    <row r="130" spans="1:53" ht="56.25" hidden="1" customHeight="1">
      <c r="A130" s="8">
        <v>124</v>
      </c>
      <c r="B130" s="8" t="s">
        <v>247</v>
      </c>
      <c r="C130" s="8" t="s">
        <v>248</v>
      </c>
      <c r="D130" s="8" t="s">
        <v>28</v>
      </c>
      <c r="E130" s="8" t="s">
        <v>29</v>
      </c>
      <c r="F130" s="8" t="s">
        <v>773</v>
      </c>
      <c r="G130" s="8" t="s">
        <v>774</v>
      </c>
      <c r="H130" s="8" t="s">
        <v>2</v>
      </c>
      <c r="I130" s="8" t="s">
        <v>251</v>
      </c>
      <c r="J130" s="8" t="s">
        <v>7</v>
      </c>
      <c r="K130" s="8" t="s">
        <v>775</v>
      </c>
      <c r="L130" s="8" t="s">
        <v>385</v>
      </c>
      <c r="M130" s="8" t="s">
        <v>464</v>
      </c>
      <c r="N130" s="8" t="s">
        <v>532</v>
      </c>
      <c r="O130" s="8" t="s">
        <v>385</v>
      </c>
      <c r="P130" s="12">
        <v>40</v>
      </c>
      <c r="Q130" s="12" t="s">
        <v>159</v>
      </c>
      <c r="R130" s="12">
        <v>17.399999999999999</v>
      </c>
      <c r="S130" s="8" t="s">
        <v>23</v>
      </c>
      <c r="T130" s="12">
        <v>0</v>
      </c>
      <c r="U130" s="12"/>
      <c r="V130" s="12"/>
      <c r="W130" s="12"/>
      <c r="X130" s="12"/>
      <c r="Y130" s="8" t="s">
        <v>8</v>
      </c>
      <c r="Z130" s="12">
        <v>17.399999999999999</v>
      </c>
      <c r="AA130" s="12"/>
      <c r="AB130" s="12"/>
      <c r="AC130" s="12"/>
      <c r="AD130" s="12"/>
      <c r="AE130" s="12"/>
      <c r="AF130" s="8" t="s">
        <v>23</v>
      </c>
      <c r="AG130" s="12"/>
      <c r="AH130" s="8" t="s">
        <v>23</v>
      </c>
      <c r="AI130" s="12"/>
      <c r="AJ130" s="12">
        <v>22.6</v>
      </c>
      <c r="AK130" s="12">
        <v>22.6</v>
      </c>
      <c r="AL130" s="12"/>
      <c r="AM130" s="12"/>
      <c r="AN130" s="12"/>
      <c r="AO130" s="12" t="s">
        <v>776</v>
      </c>
      <c r="AP130" s="12" t="s">
        <v>577</v>
      </c>
      <c r="AQ130" s="15">
        <v>1</v>
      </c>
      <c r="AR130" s="15">
        <v>4</v>
      </c>
      <c r="AS130" s="12" t="s">
        <v>8</v>
      </c>
      <c r="AT130" s="12" t="s">
        <v>361</v>
      </c>
      <c r="AU130" s="12" t="s">
        <v>9</v>
      </c>
      <c r="AV130" s="12" t="s">
        <v>43</v>
      </c>
      <c r="AW130" s="12">
        <v>17.399999999999999</v>
      </c>
      <c r="AX130" s="12">
        <v>22.6</v>
      </c>
      <c r="AY130" s="12" t="s">
        <v>184</v>
      </c>
      <c r="AZ130" s="8" t="s">
        <v>8</v>
      </c>
      <c r="BA130" s="12" t="s">
        <v>153</v>
      </c>
    </row>
    <row r="131" spans="1:53" ht="56.25" hidden="1" customHeight="1">
      <c r="A131" s="8">
        <v>125</v>
      </c>
      <c r="B131" s="8" t="s">
        <v>247</v>
      </c>
      <c r="C131" s="8" t="s">
        <v>248</v>
      </c>
      <c r="D131" s="8" t="s">
        <v>28</v>
      </c>
      <c r="E131" s="8" t="s">
        <v>29</v>
      </c>
      <c r="F131" s="8" t="s">
        <v>777</v>
      </c>
      <c r="G131" s="8" t="s">
        <v>778</v>
      </c>
      <c r="H131" s="8" t="s">
        <v>2</v>
      </c>
      <c r="I131" s="8" t="s">
        <v>251</v>
      </c>
      <c r="J131" s="8" t="s">
        <v>7</v>
      </c>
      <c r="K131" s="8" t="s">
        <v>779</v>
      </c>
      <c r="L131" s="8" t="s">
        <v>385</v>
      </c>
      <c r="M131" s="8" t="s">
        <v>742</v>
      </c>
      <c r="N131" s="8" t="s">
        <v>532</v>
      </c>
      <c r="O131" s="8" t="s">
        <v>385</v>
      </c>
      <c r="P131" s="12">
        <v>16</v>
      </c>
      <c r="Q131" s="12" t="s">
        <v>159</v>
      </c>
      <c r="R131" s="12">
        <v>16</v>
      </c>
      <c r="S131" s="8" t="s">
        <v>23</v>
      </c>
      <c r="T131" s="12">
        <v>0</v>
      </c>
      <c r="U131" s="12"/>
      <c r="V131" s="12"/>
      <c r="W131" s="12"/>
      <c r="X131" s="12"/>
      <c r="Y131" s="8" t="s">
        <v>8</v>
      </c>
      <c r="Z131" s="12">
        <v>16</v>
      </c>
      <c r="AA131" s="12"/>
      <c r="AB131" s="12"/>
      <c r="AC131" s="12"/>
      <c r="AD131" s="12"/>
      <c r="AE131" s="12"/>
      <c r="AF131" s="8" t="s">
        <v>23</v>
      </c>
      <c r="AG131" s="12"/>
      <c r="AH131" s="8" t="s">
        <v>23</v>
      </c>
      <c r="AI131" s="12"/>
      <c r="AJ131" s="12">
        <v>0</v>
      </c>
      <c r="AK131" s="12">
        <v>0</v>
      </c>
      <c r="AL131" s="12"/>
      <c r="AM131" s="12"/>
      <c r="AN131" s="12"/>
      <c r="AO131" s="12"/>
      <c r="AP131" s="12" t="s">
        <v>522</v>
      </c>
      <c r="AQ131" s="15">
        <v>1</v>
      </c>
      <c r="AR131" s="15">
        <v>5</v>
      </c>
      <c r="AS131" s="12" t="s">
        <v>8</v>
      </c>
      <c r="AT131" s="12" t="s">
        <v>780</v>
      </c>
      <c r="AU131" s="12" t="s">
        <v>9</v>
      </c>
      <c r="AV131" s="12" t="s">
        <v>43</v>
      </c>
      <c r="AW131" s="12">
        <v>16</v>
      </c>
      <c r="AX131" s="12">
        <v>0</v>
      </c>
      <c r="AY131" s="12" t="s">
        <v>184</v>
      </c>
      <c r="AZ131" s="8" t="s">
        <v>8</v>
      </c>
      <c r="BA131" s="12" t="s">
        <v>153</v>
      </c>
    </row>
    <row r="132" spans="1:53" ht="56.25" hidden="1" customHeight="1">
      <c r="A132" s="8">
        <v>126</v>
      </c>
      <c r="B132" s="8" t="s">
        <v>247</v>
      </c>
      <c r="C132" s="8" t="s">
        <v>248</v>
      </c>
      <c r="D132" s="8" t="s">
        <v>28</v>
      </c>
      <c r="E132" s="8" t="s">
        <v>29</v>
      </c>
      <c r="F132" s="8" t="s">
        <v>781</v>
      </c>
      <c r="G132" s="8" t="s">
        <v>782</v>
      </c>
      <c r="H132" s="8" t="s">
        <v>2</v>
      </c>
      <c r="I132" s="8" t="s">
        <v>251</v>
      </c>
      <c r="J132" s="8" t="s">
        <v>7</v>
      </c>
      <c r="K132" s="8" t="s">
        <v>783</v>
      </c>
      <c r="L132" s="8" t="s">
        <v>385</v>
      </c>
      <c r="M132" s="8" t="s">
        <v>683</v>
      </c>
      <c r="N132" s="8" t="s">
        <v>532</v>
      </c>
      <c r="O132" s="8" t="s">
        <v>385</v>
      </c>
      <c r="P132" s="12">
        <v>26</v>
      </c>
      <c r="Q132" s="12" t="s">
        <v>159</v>
      </c>
      <c r="R132" s="12">
        <v>26</v>
      </c>
      <c r="S132" s="8" t="s">
        <v>23</v>
      </c>
      <c r="T132" s="12">
        <v>0</v>
      </c>
      <c r="U132" s="12"/>
      <c r="V132" s="12"/>
      <c r="W132" s="12"/>
      <c r="X132" s="12"/>
      <c r="Y132" s="8" t="s">
        <v>8</v>
      </c>
      <c r="Z132" s="12">
        <v>26</v>
      </c>
      <c r="AA132" s="12"/>
      <c r="AB132" s="12"/>
      <c r="AC132" s="12"/>
      <c r="AD132" s="12"/>
      <c r="AE132" s="12"/>
      <c r="AF132" s="8" t="s">
        <v>23</v>
      </c>
      <c r="AG132" s="12"/>
      <c r="AH132" s="8" t="s">
        <v>23</v>
      </c>
      <c r="AI132" s="12"/>
      <c r="AJ132" s="12">
        <v>0</v>
      </c>
      <c r="AK132" s="12">
        <v>0</v>
      </c>
      <c r="AL132" s="12"/>
      <c r="AM132" s="12"/>
      <c r="AN132" s="12"/>
      <c r="AO132" s="12"/>
      <c r="AP132" s="12" t="s">
        <v>298</v>
      </c>
      <c r="AQ132" s="15">
        <v>1</v>
      </c>
      <c r="AR132" s="15">
        <v>4</v>
      </c>
      <c r="AS132" s="12" t="s">
        <v>8</v>
      </c>
      <c r="AT132" s="12" t="s">
        <v>784</v>
      </c>
      <c r="AU132" s="12" t="s">
        <v>9</v>
      </c>
      <c r="AV132" s="12" t="s">
        <v>43</v>
      </c>
      <c r="AW132" s="12">
        <v>26</v>
      </c>
      <c r="AX132" s="12">
        <v>0</v>
      </c>
      <c r="AY132" s="12" t="s">
        <v>184</v>
      </c>
      <c r="AZ132" s="8" t="s">
        <v>8</v>
      </c>
      <c r="BA132" s="12" t="s">
        <v>153</v>
      </c>
    </row>
    <row r="133" spans="1:53" ht="56.25" hidden="1" customHeight="1">
      <c r="A133" s="8">
        <v>127</v>
      </c>
      <c r="B133" s="8" t="s">
        <v>247</v>
      </c>
      <c r="C133" s="8" t="s">
        <v>248</v>
      </c>
      <c r="D133" s="8" t="s">
        <v>28</v>
      </c>
      <c r="E133" s="8" t="s">
        <v>29</v>
      </c>
      <c r="F133" s="8" t="s">
        <v>785</v>
      </c>
      <c r="G133" s="8" t="s">
        <v>786</v>
      </c>
      <c r="H133" s="8" t="s">
        <v>2</v>
      </c>
      <c r="I133" s="8" t="s">
        <v>251</v>
      </c>
      <c r="J133" s="8" t="s">
        <v>7</v>
      </c>
      <c r="K133" s="8" t="s">
        <v>787</v>
      </c>
      <c r="L133" s="8" t="s">
        <v>385</v>
      </c>
      <c r="M133" s="8" t="s">
        <v>676</v>
      </c>
      <c r="N133" s="8" t="s">
        <v>532</v>
      </c>
      <c r="O133" s="8" t="s">
        <v>385</v>
      </c>
      <c r="P133" s="12">
        <v>35</v>
      </c>
      <c r="Q133" s="12" t="s">
        <v>159</v>
      </c>
      <c r="R133" s="12">
        <v>35</v>
      </c>
      <c r="S133" s="8" t="s">
        <v>23</v>
      </c>
      <c r="T133" s="12">
        <v>0</v>
      </c>
      <c r="U133" s="12"/>
      <c r="V133" s="12"/>
      <c r="W133" s="12"/>
      <c r="X133" s="12"/>
      <c r="Y133" s="8" t="s">
        <v>8</v>
      </c>
      <c r="Z133" s="12">
        <v>35</v>
      </c>
      <c r="AA133" s="12"/>
      <c r="AB133" s="12"/>
      <c r="AC133" s="12"/>
      <c r="AD133" s="12"/>
      <c r="AE133" s="12"/>
      <c r="AF133" s="8" t="s">
        <v>23</v>
      </c>
      <c r="AG133" s="12"/>
      <c r="AH133" s="8" t="s">
        <v>23</v>
      </c>
      <c r="AI133" s="12"/>
      <c r="AJ133" s="12">
        <v>0</v>
      </c>
      <c r="AK133" s="12">
        <v>0</v>
      </c>
      <c r="AL133" s="12"/>
      <c r="AM133" s="12"/>
      <c r="AN133" s="12"/>
      <c r="AO133" s="12"/>
      <c r="AP133" s="12" t="s">
        <v>546</v>
      </c>
      <c r="AQ133" s="15">
        <v>2</v>
      </c>
      <c r="AR133" s="15">
        <v>10</v>
      </c>
      <c r="AS133" s="12" t="s">
        <v>8</v>
      </c>
      <c r="AT133" s="12" t="s">
        <v>788</v>
      </c>
      <c r="AU133" s="12" t="s">
        <v>9</v>
      </c>
      <c r="AV133" s="12" t="s">
        <v>43</v>
      </c>
      <c r="AW133" s="12">
        <v>35</v>
      </c>
      <c r="AX133" s="12">
        <v>0</v>
      </c>
      <c r="AY133" s="12" t="s">
        <v>184</v>
      </c>
      <c r="AZ133" s="8" t="s">
        <v>8</v>
      </c>
      <c r="BA133" s="12" t="s">
        <v>153</v>
      </c>
    </row>
    <row r="134" spans="1:53" ht="56.25" hidden="1" customHeight="1">
      <c r="A134" s="8">
        <v>128</v>
      </c>
      <c r="B134" s="8" t="s">
        <v>247</v>
      </c>
      <c r="C134" s="8" t="s">
        <v>248</v>
      </c>
      <c r="D134" s="8" t="s">
        <v>28</v>
      </c>
      <c r="E134" s="8" t="s">
        <v>29</v>
      </c>
      <c r="F134" s="8" t="s">
        <v>789</v>
      </c>
      <c r="G134" s="8" t="s">
        <v>790</v>
      </c>
      <c r="H134" s="8" t="s">
        <v>2</v>
      </c>
      <c r="I134" s="8" t="s">
        <v>251</v>
      </c>
      <c r="J134" s="8" t="s">
        <v>7</v>
      </c>
      <c r="K134" s="8" t="s">
        <v>791</v>
      </c>
      <c r="L134" s="8" t="s">
        <v>290</v>
      </c>
      <c r="M134" s="8" t="s">
        <v>291</v>
      </c>
      <c r="N134" s="8" t="s">
        <v>532</v>
      </c>
      <c r="O134" s="8" t="s">
        <v>290</v>
      </c>
      <c r="P134" s="12">
        <v>15.2</v>
      </c>
      <c r="Q134" s="12" t="s">
        <v>159</v>
      </c>
      <c r="R134" s="12">
        <v>15.2</v>
      </c>
      <c r="S134" s="8" t="s">
        <v>23</v>
      </c>
      <c r="T134" s="12">
        <v>0</v>
      </c>
      <c r="U134" s="12"/>
      <c r="V134" s="12"/>
      <c r="W134" s="12"/>
      <c r="X134" s="12"/>
      <c r="Y134" s="8" t="s">
        <v>8</v>
      </c>
      <c r="Z134" s="12">
        <v>15.2</v>
      </c>
      <c r="AA134" s="12"/>
      <c r="AB134" s="12"/>
      <c r="AC134" s="12"/>
      <c r="AD134" s="12"/>
      <c r="AE134" s="12"/>
      <c r="AF134" s="8" t="s">
        <v>23</v>
      </c>
      <c r="AG134" s="12"/>
      <c r="AH134" s="8" t="s">
        <v>23</v>
      </c>
      <c r="AI134" s="12"/>
      <c r="AJ134" s="12">
        <v>0</v>
      </c>
      <c r="AK134" s="12">
        <v>0</v>
      </c>
      <c r="AL134" s="12"/>
      <c r="AM134" s="12"/>
      <c r="AN134" s="12"/>
      <c r="AO134" s="12"/>
      <c r="AP134" s="12" t="s">
        <v>522</v>
      </c>
      <c r="AQ134" s="15">
        <v>3</v>
      </c>
      <c r="AR134" s="15">
        <v>11</v>
      </c>
      <c r="AS134" s="12" t="s">
        <v>8</v>
      </c>
      <c r="AT134" s="12" t="s">
        <v>621</v>
      </c>
      <c r="AU134" s="12" t="s">
        <v>9</v>
      </c>
      <c r="AV134" s="12" t="s">
        <v>43</v>
      </c>
      <c r="AW134" s="12">
        <v>15.2</v>
      </c>
      <c r="AX134" s="12">
        <v>0</v>
      </c>
      <c r="AY134" s="12" t="s">
        <v>184</v>
      </c>
      <c r="AZ134" s="8" t="s">
        <v>8</v>
      </c>
      <c r="BA134" s="12" t="s">
        <v>153</v>
      </c>
    </row>
    <row r="135" spans="1:53" ht="56.25" hidden="1" customHeight="1">
      <c r="A135" s="8">
        <v>129</v>
      </c>
      <c r="B135" s="8" t="s">
        <v>247</v>
      </c>
      <c r="C135" s="8" t="s">
        <v>248</v>
      </c>
      <c r="D135" s="8" t="s">
        <v>28</v>
      </c>
      <c r="E135" s="8" t="s">
        <v>29</v>
      </c>
      <c r="F135" s="8" t="s">
        <v>792</v>
      </c>
      <c r="G135" s="8" t="s">
        <v>793</v>
      </c>
      <c r="H135" s="8" t="s">
        <v>2</v>
      </c>
      <c r="I135" s="8" t="s">
        <v>251</v>
      </c>
      <c r="J135" s="8" t="s">
        <v>7</v>
      </c>
      <c r="K135" s="8" t="s">
        <v>794</v>
      </c>
      <c r="L135" s="8" t="s">
        <v>385</v>
      </c>
      <c r="M135" s="8" t="s">
        <v>464</v>
      </c>
      <c r="N135" s="8" t="s">
        <v>532</v>
      </c>
      <c r="O135" s="8" t="s">
        <v>385</v>
      </c>
      <c r="P135" s="12">
        <v>40</v>
      </c>
      <c r="Q135" s="12" t="s">
        <v>159</v>
      </c>
      <c r="R135" s="12">
        <v>40</v>
      </c>
      <c r="S135" s="8" t="s">
        <v>23</v>
      </c>
      <c r="T135" s="12">
        <v>0</v>
      </c>
      <c r="U135" s="12"/>
      <c r="V135" s="12"/>
      <c r="W135" s="12"/>
      <c r="X135" s="12"/>
      <c r="Y135" s="8" t="s">
        <v>8</v>
      </c>
      <c r="Z135" s="12">
        <v>40</v>
      </c>
      <c r="AA135" s="12"/>
      <c r="AB135" s="12"/>
      <c r="AC135" s="12"/>
      <c r="AD135" s="12"/>
      <c r="AE135" s="12"/>
      <c r="AF135" s="8" t="s">
        <v>23</v>
      </c>
      <c r="AG135" s="12"/>
      <c r="AH135" s="8" t="s">
        <v>23</v>
      </c>
      <c r="AI135" s="12"/>
      <c r="AJ135" s="12">
        <v>0</v>
      </c>
      <c r="AK135" s="12">
        <v>0</v>
      </c>
      <c r="AL135" s="12"/>
      <c r="AM135" s="12"/>
      <c r="AN135" s="12"/>
      <c r="AO135" s="12"/>
      <c r="AP135" s="12" t="s">
        <v>522</v>
      </c>
      <c r="AQ135" s="15">
        <v>1</v>
      </c>
      <c r="AR135" s="15">
        <v>4</v>
      </c>
      <c r="AS135" s="12" t="s">
        <v>8</v>
      </c>
      <c r="AT135" s="12" t="s">
        <v>310</v>
      </c>
      <c r="AU135" s="12" t="s">
        <v>9</v>
      </c>
      <c r="AV135" s="12" t="s">
        <v>43</v>
      </c>
      <c r="AW135" s="12">
        <v>40</v>
      </c>
      <c r="AX135" s="12">
        <v>0</v>
      </c>
      <c r="AY135" s="12" t="s">
        <v>184</v>
      </c>
      <c r="AZ135" s="8" t="s">
        <v>8</v>
      </c>
      <c r="BA135" s="12" t="s">
        <v>153</v>
      </c>
    </row>
    <row r="136" spans="1:53" ht="56.25" hidden="1" customHeight="1">
      <c r="A136" s="8">
        <v>130</v>
      </c>
      <c r="B136" s="8" t="s">
        <v>247</v>
      </c>
      <c r="C136" s="8" t="s">
        <v>248</v>
      </c>
      <c r="D136" s="8" t="s">
        <v>28</v>
      </c>
      <c r="E136" s="8" t="s">
        <v>29</v>
      </c>
      <c r="F136" s="8" t="s">
        <v>795</v>
      </c>
      <c r="G136" s="8" t="s">
        <v>796</v>
      </c>
      <c r="H136" s="8" t="s">
        <v>2</v>
      </c>
      <c r="I136" s="8" t="s">
        <v>251</v>
      </c>
      <c r="J136" s="8" t="s">
        <v>7</v>
      </c>
      <c r="K136" s="8" t="s">
        <v>797</v>
      </c>
      <c r="L136" s="8" t="s">
        <v>385</v>
      </c>
      <c r="M136" s="8" t="s">
        <v>747</v>
      </c>
      <c r="N136" s="8" t="s">
        <v>532</v>
      </c>
      <c r="O136" s="8" t="s">
        <v>385</v>
      </c>
      <c r="P136" s="12">
        <v>3</v>
      </c>
      <c r="Q136" s="12" t="s">
        <v>159</v>
      </c>
      <c r="R136" s="12">
        <v>3</v>
      </c>
      <c r="S136" s="8" t="s">
        <v>23</v>
      </c>
      <c r="T136" s="12">
        <v>0</v>
      </c>
      <c r="U136" s="12"/>
      <c r="V136" s="12"/>
      <c r="W136" s="12"/>
      <c r="X136" s="12"/>
      <c r="Y136" s="8" t="s">
        <v>8</v>
      </c>
      <c r="Z136" s="12">
        <v>3</v>
      </c>
      <c r="AA136" s="12"/>
      <c r="AB136" s="12"/>
      <c r="AC136" s="12"/>
      <c r="AD136" s="12"/>
      <c r="AE136" s="12"/>
      <c r="AF136" s="8" t="s">
        <v>23</v>
      </c>
      <c r="AG136" s="12"/>
      <c r="AH136" s="8" t="s">
        <v>23</v>
      </c>
      <c r="AI136" s="12"/>
      <c r="AJ136" s="12">
        <v>0</v>
      </c>
      <c r="AK136" s="12">
        <v>0</v>
      </c>
      <c r="AL136" s="12"/>
      <c r="AM136" s="12"/>
      <c r="AN136" s="12"/>
      <c r="AO136" s="12"/>
      <c r="AP136" s="12" t="s">
        <v>522</v>
      </c>
      <c r="AQ136" s="15">
        <v>2</v>
      </c>
      <c r="AR136" s="15">
        <v>8</v>
      </c>
      <c r="AS136" s="12" t="s">
        <v>8</v>
      </c>
      <c r="AT136" s="12" t="s">
        <v>784</v>
      </c>
      <c r="AU136" s="12" t="s">
        <v>9</v>
      </c>
      <c r="AV136" s="12" t="s">
        <v>43</v>
      </c>
      <c r="AW136" s="12">
        <v>3</v>
      </c>
      <c r="AX136" s="12">
        <v>0</v>
      </c>
      <c r="AY136" s="12" t="s">
        <v>184</v>
      </c>
      <c r="AZ136" s="8" t="s">
        <v>8</v>
      </c>
      <c r="BA136" s="12" t="s">
        <v>153</v>
      </c>
    </row>
    <row r="137" spans="1:53" ht="56.25" hidden="1" customHeight="1">
      <c r="A137" s="8">
        <v>131</v>
      </c>
      <c r="B137" s="8" t="s">
        <v>247</v>
      </c>
      <c r="C137" s="8" t="s">
        <v>248</v>
      </c>
      <c r="D137" s="8" t="s">
        <v>28</v>
      </c>
      <c r="E137" s="8" t="s">
        <v>29</v>
      </c>
      <c r="F137" s="8" t="s">
        <v>798</v>
      </c>
      <c r="G137" s="8" t="s">
        <v>799</v>
      </c>
      <c r="H137" s="8" t="s">
        <v>2</v>
      </c>
      <c r="I137" s="8" t="s">
        <v>251</v>
      </c>
      <c r="J137" s="8" t="s">
        <v>7</v>
      </c>
      <c r="K137" s="8" t="s">
        <v>800</v>
      </c>
      <c r="L137" s="8" t="s">
        <v>329</v>
      </c>
      <c r="M137" s="8" t="s">
        <v>801</v>
      </c>
      <c r="N137" s="8" t="s">
        <v>532</v>
      </c>
      <c r="O137" s="8" t="s">
        <v>329</v>
      </c>
      <c r="P137" s="12">
        <v>4.8</v>
      </c>
      <c r="Q137" s="12" t="s">
        <v>159</v>
      </c>
      <c r="R137" s="12">
        <v>4.8</v>
      </c>
      <c r="S137" s="8" t="s">
        <v>23</v>
      </c>
      <c r="T137" s="12">
        <v>0</v>
      </c>
      <c r="U137" s="12"/>
      <c r="V137" s="12"/>
      <c r="W137" s="12"/>
      <c r="X137" s="12"/>
      <c r="Y137" s="8" t="s">
        <v>8</v>
      </c>
      <c r="Z137" s="12">
        <v>4.8</v>
      </c>
      <c r="AA137" s="12"/>
      <c r="AB137" s="12"/>
      <c r="AC137" s="12"/>
      <c r="AD137" s="12"/>
      <c r="AE137" s="12"/>
      <c r="AF137" s="8" t="s">
        <v>23</v>
      </c>
      <c r="AG137" s="12"/>
      <c r="AH137" s="8" t="s">
        <v>23</v>
      </c>
      <c r="AI137" s="12"/>
      <c r="AJ137" s="12">
        <v>0</v>
      </c>
      <c r="AK137" s="12">
        <v>0</v>
      </c>
      <c r="AL137" s="12"/>
      <c r="AM137" s="12"/>
      <c r="AN137" s="12"/>
      <c r="AO137" s="12"/>
      <c r="AP137" s="12" t="s">
        <v>522</v>
      </c>
      <c r="AQ137" s="15">
        <v>4</v>
      </c>
      <c r="AR137" s="15">
        <v>14</v>
      </c>
      <c r="AS137" s="12" t="s">
        <v>8</v>
      </c>
      <c r="AT137" s="12" t="s">
        <v>780</v>
      </c>
      <c r="AU137" s="12" t="s">
        <v>9</v>
      </c>
      <c r="AV137" s="12" t="s">
        <v>43</v>
      </c>
      <c r="AW137" s="12">
        <v>4.8</v>
      </c>
      <c r="AX137" s="12">
        <v>0</v>
      </c>
      <c r="AY137" s="12" t="s">
        <v>184</v>
      </c>
      <c r="AZ137" s="8" t="s">
        <v>8</v>
      </c>
      <c r="BA137" s="12" t="s">
        <v>153</v>
      </c>
    </row>
    <row r="138" spans="1:53" ht="56.25" hidden="1" customHeight="1">
      <c r="A138" s="8">
        <v>132</v>
      </c>
      <c r="B138" s="8" t="s">
        <v>247</v>
      </c>
      <c r="C138" s="8" t="s">
        <v>248</v>
      </c>
      <c r="D138" s="8" t="s">
        <v>28</v>
      </c>
      <c r="E138" s="8" t="s">
        <v>29</v>
      </c>
      <c r="F138" s="8" t="s">
        <v>802</v>
      </c>
      <c r="G138" s="8" t="s">
        <v>803</v>
      </c>
      <c r="H138" s="8" t="s">
        <v>2</v>
      </c>
      <c r="I138" s="8" t="s">
        <v>251</v>
      </c>
      <c r="J138" s="8" t="s">
        <v>7</v>
      </c>
      <c r="K138" s="8" t="s">
        <v>804</v>
      </c>
      <c r="L138" s="8" t="s">
        <v>385</v>
      </c>
      <c r="M138" s="8" t="s">
        <v>742</v>
      </c>
      <c r="N138" s="8" t="s">
        <v>742</v>
      </c>
      <c r="O138" s="8" t="s">
        <v>385</v>
      </c>
      <c r="P138" s="12">
        <v>196.69</v>
      </c>
      <c r="Q138" s="12" t="s">
        <v>159</v>
      </c>
      <c r="R138" s="12">
        <v>0</v>
      </c>
      <c r="S138" s="8" t="s">
        <v>23</v>
      </c>
      <c r="T138" s="12">
        <v>0</v>
      </c>
      <c r="U138" s="12"/>
      <c r="V138" s="12"/>
      <c r="W138" s="12"/>
      <c r="X138" s="12"/>
      <c r="Y138" s="8" t="s">
        <v>23</v>
      </c>
      <c r="Z138" s="12"/>
      <c r="AA138" s="12"/>
      <c r="AB138" s="12"/>
      <c r="AC138" s="12"/>
      <c r="AD138" s="12"/>
      <c r="AE138" s="12"/>
      <c r="AF138" s="8" t="s">
        <v>23</v>
      </c>
      <c r="AG138" s="12"/>
      <c r="AH138" s="8" t="s">
        <v>23</v>
      </c>
      <c r="AI138" s="12"/>
      <c r="AJ138" s="12">
        <v>196.69</v>
      </c>
      <c r="AK138" s="12">
        <v>196.69</v>
      </c>
      <c r="AL138" s="12"/>
      <c r="AM138" s="12"/>
      <c r="AN138" s="12"/>
      <c r="AO138" s="12" t="s">
        <v>404</v>
      </c>
      <c r="AP138" s="12" t="s">
        <v>522</v>
      </c>
      <c r="AQ138" s="15">
        <v>1</v>
      </c>
      <c r="AR138" s="15">
        <v>5</v>
      </c>
      <c r="AS138" s="12" t="s">
        <v>8</v>
      </c>
      <c r="AT138" s="12" t="s">
        <v>780</v>
      </c>
      <c r="AU138" s="12" t="s">
        <v>9</v>
      </c>
      <c r="AV138" s="12" t="s">
        <v>43</v>
      </c>
      <c r="AW138" s="12">
        <v>0</v>
      </c>
      <c r="AX138" s="12">
        <v>196.69</v>
      </c>
      <c r="AY138" s="12" t="s">
        <v>184</v>
      </c>
      <c r="AZ138" s="8" t="s">
        <v>8</v>
      </c>
      <c r="BA138" s="12" t="s">
        <v>153</v>
      </c>
    </row>
    <row r="139" spans="1:53" ht="56.25" hidden="1" customHeight="1">
      <c r="A139" s="8">
        <v>133</v>
      </c>
      <c r="B139" s="8" t="s">
        <v>247</v>
      </c>
      <c r="C139" s="8" t="s">
        <v>248</v>
      </c>
      <c r="D139" s="8" t="s">
        <v>28</v>
      </c>
      <c r="E139" s="8" t="s">
        <v>29</v>
      </c>
      <c r="F139" s="8" t="s">
        <v>805</v>
      </c>
      <c r="G139" s="8" t="s">
        <v>806</v>
      </c>
      <c r="H139" s="8" t="s">
        <v>2</v>
      </c>
      <c r="I139" s="8" t="s">
        <v>251</v>
      </c>
      <c r="J139" s="8" t="s">
        <v>7</v>
      </c>
      <c r="K139" s="8" t="s">
        <v>807</v>
      </c>
      <c r="L139" s="8" t="s">
        <v>808</v>
      </c>
      <c r="M139" s="8" t="s">
        <v>809</v>
      </c>
      <c r="N139" s="8" t="s">
        <v>255</v>
      </c>
      <c r="O139" s="8" t="s">
        <v>255</v>
      </c>
      <c r="P139" s="12">
        <v>250</v>
      </c>
      <c r="Q139" s="12" t="s">
        <v>159</v>
      </c>
      <c r="R139" s="12">
        <v>0</v>
      </c>
      <c r="S139" s="8" t="s">
        <v>23</v>
      </c>
      <c r="T139" s="12">
        <v>0</v>
      </c>
      <c r="U139" s="12"/>
      <c r="V139" s="12"/>
      <c r="W139" s="12"/>
      <c r="X139" s="12"/>
      <c r="Y139" s="8" t="s">
        <v>23</v>
      </c>
      <c r="Z139" s="12"/>
      <c r="AA139" s="12"/>
      <c r="AB139" s="12"/>
      <c r="AC139" s="12"/>
      <c r="AD139" s="12"/>
      <c r="AE139" s="12"/>
      <c r="AF139" s="8" t="s">
        <v>23</v>
      </c>
      <c r="AG139" s="12"/>
      <c r="AH139" s="8" t="s">
        <v>23</v>
      </c>
      <c r="AI139" s="12"/>
      <c r="AJ139" s="12">
        <v>250</v>
      </c>
      <c r="AK139" s="12">
        <v>250</v>
      </c>
      <c r="AL139" s="12"/>
      <c r="AM139" s="12"/>
      <c r="AN139" s="12"/>
      <c r="AO139" s="12" t="s">
        <v>810</v>
      </c>
      <c r="AP139" s="12" t="s">
        <v>347</v>
      </c>
      <c r="AQ139" s="15">
        <v>115</v>
      </c>
      <c r="AR139" s="15">
        <v>451</v>
      </c>
      <c r="AS139" s="12" t="s">
        <v>8</v>
      </c>
      <c r="AT139" s="12" t="s">
        <v>811</v>
      </c>
      <c r="AU139" s="12" t="s">
        <v>9</v>
      </c>
      <c r="AV139" s="12" t="s">
        <v>43</v>
      </c>
      <c r="AW139" s="12">
        <v>0</v>
      </c>
      <c r="AX139" s="12">
        <v>250</v>
      </c>
      <c r="AY139" s="12" t="s">
        <v>184</v>
      </c>
      <c r="AZ139" s="8" t="s">
        <v>8</v>
      </c>
      <c r="BA139" s="12" t="s">
        <v>153</v>
      </c>
    </row>
    <row r="140" spans="1:53" ht="56.25" hidden="1" customHeight="1">
      <c r="A140" s="8">
        <v>134</v>
      </c>
      <c r="B140" s="8" t="s">
        <v>247</v>
      </c>
      <c r="C140" s="8" t="s">
        <v>248</v>
      </c>
      <c r="D140" s="8" t="s">
        <v>28</v>
      </c>
      <c r="E140" s="8" t="s">
        <v>29</v>
      </c>
      <c r="F140" s="8" t="s">
        <v>812</v>
      </c>
      <c r="G140" s="8" t="s">
        <v>813</v>
      </c>
      <c r="H140" s="8" t="s">
        <v>2</v>
      </c>
      <c r="I140" s="8" t="s">
        <v>251</v>
      </c>
      <c r="J140" s="8" t="s">
        <v>7</v>
      </c>
      <c r="K140" s="8" t="s">
        <v>814</v>
      </c>
      <c r="L140" s="8" t="s">
        <v>278</v>
      </c>
      <c r="M140" s="8" t="s">
        <v>279</v>
      </c>
      <c r="N140" s="8" t="s">
        <v>509</v>
      </c>
      <c r="O140" s="8" t="s">
        <v>278</v>
      </c>
      <c r="P140" s="12">
        <v>19</v>
      </c>
      <c r="Q140" s="12" t="s">
        <v>159</v>
      </c>
      <c r="R140" s="12">
        <v>19</v>
      </c>
      <c r="S140" s="8" t="s">
        <v>8</v>
      </c>
      <c r="T140" s="12">
        <v>0</v>
      </c>
      <c r="U140" s="12"/>
      <c r="V140" s="12">
        <v>19</v>
      </c>
      <c r="W140" s="12"/>
      <c r="X140" s="12"/>
      <c r="Y140" s="8" t="s">
        <v>23</v>
      </c>
      <c r="Z140" s="12"/>
      <c r="AA140" s="12"/>
      <c r="AB140" s="12"/>
      <c r="AC140" s="12"/>
      <c r="AD140" s="12"/>
      <c r="AE140" s="12"/>
      <c r="AF140" s="8" t="s">
        <v>23</v>
      </c>
      <c r="AG140" s="12"/>
      <c r="AH140" s="8" t="s">
        <v>23</v>
      </c>
      <c r="AI140" s="12"/>
      <c r="AJ140" s="12">
        <v>0</v>
      </c>
      <c r="AK140" s="12">
        <v>0</v>
      </c>
      <c r="AL140" s="12"/>
      <c r="AM140" s="12"/>
      <c r="AN140" s="12"/>
      <c r="AO140" s="12"/>
      <c r="AP140" s="12" t="s">
        <v>604</v>
      </c>
      <c r="AQ140" s="15">
        <v>15</v>
      </c>
      <c r="AR140" s="16">
        <v>62</v>
      </c>
      <c r="AS140" s="12" t="s">
        <v>8</v>
      </c>
      <c r="AT140" s="12" t="s">
        <v>788</v>
      </c>
      <c r="AU140" s="12" t="s">
        <v>9</v>
      </c>
      <c r="AV140" s="12" t="s">
        <v>43</v>
      </c>
      <c r="AW140" s="12">
        <v>19</v>
      </c>
      <c r="AX140" s="12">
        <v>0</v>
      </c>
      <c r="AY140" s="12" t="s">
        <v>184</v>
      </c>
      <c r="AZ140" s="8" t="s">
        <v>8</v>
      </c>
      <c r="BA140" s="12" t="s">
        <v>153</v>
      </c>
    </row>
    <row r="141" spans="1:53" ht="56.25" hidden="1" customHeight="1">
      <c r="A141" s="8">
        <v>135</v>
      </c>
      <c r="B141" s="8" t="s">
        <v>247</v>
      </c>
      <c r="C141" s="8" t="s">
        <v>248</v>
      </c>
      <c r="D141" s="8" t="s">
        <v>28</v>
      </c>
      <c r="E141" s="8" t="s">
        <v>29</v>
      </c>
      <c r="F141" s="8" t="s">
        <v>815</v>
      </c>
      <c r="G141" s="8" t="s">
        <v>816</v>
      </c>
      <c r="H141" s="8" t="s">
        <v>2</v>
      </c>
      <c r="I141" s="8" t="s">
        <v>251</v>
      </c>
      <c r="J141" s="8" t="s">
        <v>7</v>
      </c>
      <c r="K141" s="8" t="s">
        <v>817</v>
      </c>
      <c r="L141" s="8" t="s">
        <v>278</v>
      </c>
      <c r="M141" s="8" t="s">
        <v>598</v>
      </c>
      <c r="N141" s="8" t="s">
        <v>532</v>
      </c>
      <c r="O141" s="8" t="s">
        <v>278</v>
      </c>
      <c r="P141" s="12">
        <v>80</v>
      </c>
      <c r="Q141" s="12" t="s">
        <v>159</v>
      </c>
      <c r="R141" s="12">
        <v>80</v>
      </c>
      <c r="S141" s="8" t="s">
        <v>8</v>
      </c>
      <c r="T141" s="12">
        <v>80</v>
      </c>
      <c r="U141" s="12"/>
      <c r="V141" s="12"/>
      <c r="W141" s="12"/>
      <c r="X141" s="12"/>
      <c r="Y141" s="8" t="s">
        <v>23</v>
      </c>
      <c r="Z141" s="12"/>
      <c r="AA141" s="12"/>
      <c r="AB141" s="12"/>
      <c r="AC141" s="12"/>
      <c r="AD141" s="12"/>
      <c r="AE141" s="12"/>
      <c r="AF141" s="8" t="s">
        <v>23</v>
      </c>
      <c r="AG141" s="12"/>
      <c r="AH141" s="8" t="s">
        <v>23</v>
      </c>
      <c r="AI141" s="12"/>
      <c r="AJ141" s="12">
        <v>0</v>
      </c>
      <c r="AK141" s="12">
        <v>0</v>
      </c>
      <c r="AL141" s="12"/>
      <c r="AM141" s="12"/>
      <c r="AN141" s="12"/>
      <c r="AO141" s="12"/>
      <c r="AP141" s="12" t="s">
        <v>522</v>
      </c>
      <c r="AQ141" s="15">
        <v>15</v>
      </c>
      <c r="AR141" s="15">
        <v>41</v>
      </c>
      <c r="AS141" s="12" t="s">
        <v>8</v>
      </c>
      <c r="AT141" s="12" t="s">
        <v>310</v>
      </c>
      <c r="AU141" s="12" t="s">
        <v>9</v>
      </c>
      <c r="AV141" s="12" t="s">
        <v>43</v>
      </c>
      <c r="AW141" s="12">
        <v>80</v>
      </c>
      <c r="AX141" s="12">
        <v>0</v>
      </c>
      <c r="AY141" s="12" t="s">
        <v>184</v>
      </c>
      <c r="AZ141" s="8" t="s">
        <v>8</v>
      </c>
      <c r="BA141" s="12" t="s">
        <v>153</v>
      </c>
    </row>
    <row r="142" spans="1:53" ht="56.25" customHeight="1">
      <c r="A142" s="8">
        <v>136</v>
      </c>
      <c r="B142" s="8" t="s">
        <v>247</v>
      </c>
      <c r="C142" s="8" t="s">
        <v>248</v>
      </c>
      <c r="D142" s="8" t="s">
        <v>28</v>
      </c>
      <c r="E142" s="8" t="s">
        <v>29</v>
      </c>
      <c r="F142" s="8" t="s">
        <v>818</v>
      </c>
      <c r="G142" s="8" t="s">
        <v>819</v>
      </c>
      <c r="H142" s="8" t="s">
        <v>0</v>
      </c>
      <c r="I142" s="8" t="s">
        <v>39</v>
      </c>
      <c r="J142" s="8" t="s">
        <v>84</v>
      </c>
      <c r="K142" s="8" t="s">
        <v>820</v>
      </c>
      <c r="L142" s="8" t="s">
        <v>261</v>
      </c>
      <c r="M142" s="8" t="s">
        <v>630</v>
      </c>
      <c r="N142" s="8" t="s">
        <v>821</v>
      </c>
      <c r="O142" s="8" t="s">
        <v>821</v>
      </c>
      <c r="P142" s="12">
        <v>639.36</v>
      </c>
      <c r="Q142" s="12" t="s">
        <v>159</v>
      </c>
      <c r="R142" s="12">
        <v>239.36</v>
      </c>
      <c r="S142" s="8" t="s">
        <v>8</v>
      </c>
      <c r="T142" s="12">
        <v>239.36</v>
      </c>
      <c r="U142" s="12"/>
      <c r="V142" s="12"/>
      <c r="W142" s="12"/>
      <c r="X142" s="12"/>
      <c r="Y142" s="8" t="s">
        <v>23</v>
      </c>
      <c r="Z142" s="12"/>
      <c r="AA142" s="12"/>
      <c r="AB142" s="12"/>
      <c r="AC142" s="12"/>
      <c r="AD142" s="12"/>
      <c r="AE142" s="12"/>
      <c r="AF142" s="8" t="s">
        <v>23</v>
      </c>
      <c r="AG142" s="12"/>
      <c r="AH142" s="8" t="s">
        <v>23</v>
      </c>
      <c r="AI142" s="12"/>
      <c r="AJ142" s="12">
        <v>400</v>
      </c>
      <c r="AK142" s="12">
        <v>400</v>
      </c>
      <c r="AL142" s="12"/>
      <c r="AM142" s="12"/>
      <c r="AN142" s="12"/>
      <c r="AO142" s="12" t="s">
        <v>314</v>
      </c>
      <c r="AP142" s="12" t="s">
        <v>822</v>
      </c>
      <c r="AQ142" s="15">
        <v>1577</v>
      </c>
      <c r="AR142" s="8">
        <v>6308</v>
      </c>
      <c r="AS142" s="12" t="s">
        <v>8</v>
      </c>
      <c r="AT142" s="12" t="s">
        <v>823</v>
      </c>
      <c r="AU142" s="12" t="s">
        <v>35</v>
      </c>
      <c r="AV142" s="12" t="s">
        <v>43</v>
      </c>
      <c r="AW142" s="12">
        <v>239.36</v>
      </c>
      <c r="AX142" s="12">
        <v>400</v>
      </c>
      <c r="AY142" s="12" t="s">
        <v>26</v>
      </c>
      <c r="AZ142" s="8" t="s">
        <v>23</v>
      </c>
      <c r="BA142" s="12"/>
    </row>
    <row r="143" spans="1:53" ht="56.25" customHeight="1">
      <c r="A143" s="8">
        <v>137</v>
      </c>
      <c r="B143" s="8" t="s">
        <v>247</v>
      </c>
      <c r="C143" s="8" t="s">
        <v>248</v>
      </c>
      <c r="D143" s="8" t="s">
        <v>28</v>
      </c>
      <c r="E143" s="8" t="s">
        <v>29</v>
      </c>
      <c r="F143" s="8" t="s">
        <v>824</v>
      </c>
      <c r="G143" s="8" t="s">
        <v>825</v>
      </c>
      <c r="H143" s="8" t="s">
        <v>0</v>
      </c>
      <c r="I143" s="8" t="s">
        <v>39</v>
      </c>
      <c r="J143" s="8" t="s">
        <v>60</v>
      </c>
      <c r="K143" s="8" t="s">
        <v>826</v>
      </c>
      <c r="L143" s="8" t="s">
        <v>329</v>
      </c>
      <c r="M143" s="8" t="s">
        <v>679</v>
      </c>
      <c r="N143" s="8" t="s">
        <v>821</v>
      </c>
      <c r="O143" s="8" t="s">
        <v>329</v>
      </c>
      <c r="P143" s="12">
        <v>70</v>
      </c>
      <c r="Q143" s="12" t="s">
        <v>159</v>
      </c>
      <c r="R143" s="12">
        <v>70</v>
      </c>
      <c r="S143" s="8" t="s">
        <v>23</v>
      </c>
      <c r="T143" s="12">
        <v>0</v>
      </c>
      <c r="U143" s="12"/>
      <c r="V143" s="12"/>
      <c r="W143" s="12"/>
      <c r="X143" s="12"/>
      <c r="Y143" s="8" t="s">
        <v>8</v>
      </c>
      <c r="Z143" s="12">
        <v>70</v>
      </c>
      <c r="AA143" s="12"/>
      <c r="AB143" s="12"/>
      <c r="AC143" s="12"/>
      <c r="AD143" s="12"/>
      <c r="AE143" s="12"/>
      <c r="AF143" s="8" t="s">
        <v>23</v>
      </c>
      <c r="AG143" s="12"/>
      <c r="AH143" s="8" t="s">
        <v>23</v>
      </c>
      <c r="AI143" s="12"/>
      <c r="AJ143" s="12">
        <v>0</v>
      </c>
      <c r="AK143" s="12">
        <v>0</v>
      </c>
      <c r="AL143" s="12"/>
      <c r="AM143" s="12"/>
      <c r="AN143" s="12"/>
      <c r="AO143" s="12"/>
      <c r="AP143" s="12" t="s">
        <v>827</v>
      </c>
      <c r="AQ143" s="15">
        <v>34</v>
      </c>
      <c r="AR143" s="15">
        <v>122</v>
      </c>
      <c r="AS143" s="12" t="s">
        <v>8</v>
      </c>
      <c r="AT143" s="8" t="s">
        <v>828</v>
      </c>
      <c r="AU143" s="12" t="s">
        <v>9</v>
      </c>
      <c r="AV143" s="12" t="s">
        <v>43</v>
      </c>
      <c r="AW143" s="12">
        <v>70</v>
      </c>
      <c r="AX143" s="12">
        <v>0</v>
      </c>
      <c r="AY143" s="12" t="s">
        <v>178</v>
      </c>
      <c r="AZ143" s="8" t="s">
        <v>8</v>
      </c>
      <c r="BA143" s="12" t="s">
        <v>153</v>
      </c>
    </row>
    <row r="144" spans="1:53" ht="56.25" customHeight="1">
      <c r="A144" s="8">
        <v>138</v>
      </c>
      <c r="B144" s="8" t="s">
        <v>247</v>
      </c>
      <c r="C144" s="8" t="s">
        <v>248</v>
      </c>
      <c r="D144" s="8" t="s">
        <v>28</v>
      </c>
      <c r="E144" s="8" t="s">
        <v>29</v>
      </c>
      <c r="F144" s="8" t="s">
        <v>829</v>
      </c>
      <c r="G144" s="8" t="s">
        <v>830</v>
      </c>
      <c r="H144" s="8" t="s">
        <v>0</v>
      </c>
      <c r="I144" s="8" t="s">
        <v>39</v>
      </c>
      <c r="J144" s="8" t="s">
        <v>60</v>
      </c>
      <c r="K144" s="8" t="s">
        <v>826</v>
      </c>
      <c r="L144" s="8" t="s">
        <v>329</v>
      </c>
      <c r="M144" s="8" t="s">
        <v>801</v>
      </c>
      <c r="N144" s="8" t="s">
        <v>821</v>
      </c>
      <c r="O144" s="8" t="s">
        <v>329</v>
      </c>
      <c r="P144" s="12">
        <v>50</v>
      </c>
      <c r="Q144" s="12" t="s">
        <v>159</v>
      </c>
      <c r="R144" s="12">
        <v>50</v>
      </c>
      <c r="S144" s="8" t="s">
        <v>23</v>
      </c>
      <c r="T144" s="12">
        <v>0</v>
      </c>
      <c r="U144" s="12"/>
      <c r="V144" s="12"/>
      <c r="W144" s="12"/>
      <c r="X144" s="12"/>
      <c r="Y144" s="8" t="s">
        <v>8</v>
      </c>
      <c r="Z144" s="12">
        <v>50</v>
      </c>
      <c r="AA144" s="12"/>
      <c r="AB144" s="12"/>
      <c r="AC144" s="12"/>
      <c r="AD144" s="12"/>
      <c r="AE144" s="12"/>
      <c r="AF144" s="8" t="s">
        <v>23</v>
      </c>
      <c r="AG144" s="12"/>
      <c r="AH144" s="8" t="s">
        <v>23</v>
      </c>
      <c r="AI144" s="12"/>
      <c r="AJ144" s="12">
        <v>0</v>
      </c>
      <c r="AK144" s="12">
        <v>0</v>
      </c>
      <c r="AL144" s="12"/>
      <c r="AM144" s="12"/>
      <c r="AN144" s="12"/>
      <c r="AO144" s="12"/>
      <c r="AP144" s="12" t="s">
        <v>827</v>
      </c>
      <c r="AQ144" s="15">
        <v>31</v>
      </c>
      <c r="AR144" s="15">
        <v>117</v>
      </c>
      <c r="AS144" s="12" t="s">
        <v>8</v>
      </c>
      <c r="AT144" s="8" t="s">
        <v>831</v>
      </c>
      <c r="AU144" s="12" t="s">
        <v>9</v>
      </c>
      <c r="AV144" s="12" t="s">
        <v>43</v>
      </c>
      <c r="AW144" s="12">
        <v>50</v>
      </c>
      <c r="AX144" s="12">
        <v>0</v>
      </c>
      <c r="AY144" s="12" t="s">
        <v>178</v>
      </c>
      <c r="AZ144" s="8" t="s">
        <v>8</v>
      </c>
      <c r="BA144" s="12" t="s">
        <v>153</v>
      </c>
    </row>
    <row r="145" spans="1:53" ht="56.25" customHeight="1">
      <c r="A145" s="8">
        <v>139</v>
      </c>
      <c r="B145" s="8" t="s">
        <v>247</v>
      </c>
      <c r="C145" s="8" t="s">
        <v>248</v>
      </c>
      <c r="D145" s="8" t="s">
        <v>28</v>
      </c>
      <c r="E145" s="8" t="s">
        <v>29</v>
      </c>
      <c r="F145" s="8" t="s">
        <v>832</v>
      </c>
      <c r="G145" s="8" t="s">
        <v>833</v>
      </c>
      <c r="H145" s="8" t="s">
        <v>0</v>
      </c>
      <c r="I145" s="8" t="s">
        <v>39</v>
      </c>
      <c r="J145" s="8" t="s">
        <v>60</v>
      </c>
      <c r="K145" s="8" t="s">
        <v>826</v>
      </c>
      <c r="L145" s="8" t="s">
        <v>329</v>
      </c>
      <c r="M145" s="8" t="s">
        <v>834</v>
      </c>
      <c r="N145" s="8" t="s">
        <v>821</v>
      </c>
      <c r="O145" s="8" t="s">
        <v>329</v>
      </c>
      <c r="P145" s="12">
        <v>50</v>
      </c>
      <c r="Q145" s="12" t="s">
        <v>159</v>
      </c>
      <c r="R145" s="12">
        <v>50</v>
      </c>
      <c r="S145" s="8" t="s">
        <v>23</v>
      </c>
      <c r="T145" s="12">
        <v>0</v>
      </c>
      <c r="U145" s="12"/>
      <c r="V145" s="12"/>
      <c r="W145" s="12"/>
      <c r="X145" s="12"/>
      <c r="Y145" s="8" t="s">
        <v>8</v>
      </c>
      <c r="Z145" s="12">
        <v>50</v>
      </c>
      <c r="AA145" s="12"/>
      <c r="AB145" s="12"/>
      <c r="AC145" s="12"/>
      <c r="AD145" s="12"/>
      <c r="AE145" s="12"/>
      <c r="AF145" s="8" t="s">
        <v>23</v>
      </c>
      <c r="AG145" s="12"/>
      <c r="AH145" s="8" t="s">
        <v>23</v>
      </c>
      <c r="AI145" s="12"/>
      <c r="AJ145" s="12">
        <v>0</v>
      </c>
      <c r="AK145" s="12">
        <v>0</v>
      </c>
      <c r="AL145" s="12"/>
      <c r="AM145" s="12"/>
      <c r="AN145" s="12"/>
      <c r="AO145" s="12"/>
      <c r="AP145" s="12" t="s">
        <v>827</v>
      </c>
      <c r="AQ145" s="15">
        <v>22</v>
      </c>
      <c r="AR145" s="15">
        <v>108</v>
      </c>
      <c r="AS145" s="12" t="s">
        <v>8</v>
      </c>
      <c r="AT145" s="8" t="s">
        <v>835</v>
      </c>
      <c r="AU145" s="12" t="s">
        <v>9</v>
      </c>
      <c r="AV145" s="12" t="s">
        <v>43</v>
      </c>
      <c r="AW145" s="12">
        <v>50</v>
      </c>
      <c r="AX145" s="12">
        <v>0</v>
      </c>
      <c r="AY145" s="12" t="s">
        <v>178</v>
      </c>
      <c r="AZ145" s="8" t="s">
        <v>8</v>
      </c>
      <c r="BA145" s="12" t="s">
        <v>153</v>
      </c>
    </row>
    <row r="146" spans="1:53" ht="56.25" customHeight="1">
      <c r="A146" s="8">
        <v>140</v>
      </c>
      <c r="B146" s="8" t="s">
        <v>247</v>
      </c>
      <c r="C146" s="8" t="s">
        <v>248</v>
      </c>
      <c r="D146" s="8" t="s">
        <v>28</v>
      </c>
      <c r="E146" s="8" t="s">
        <v>29</v>
      </c>
      <c r="F146" s="8" t="s">
        <v>836</v>
      </c>
      <c r="G146" s="8" t="s">
        <v>837</v>
      </c>
      <c r="H146" s="8" t="s">
        <v>0</v>
      </c>
      <c r="I146" s="8" t="s">
        <v>39</v>
      </c>
      <c r="J146" s="8" t="s">
        <v>60</v>
      </c>
      <c r="K146" s="8" t="s">
        <v>826</v>
      </c>
      <c r="L146" s="8" t="s">
        <v>329</v>
      </c>
      <c r="M146" s="8" t="s">
        <v>558</v>
      </c>
      <c r="N146" s="8" t="s">
        <v>821</v>
      </c>
      <c r="O146" s="8" t="s">
        <v>329</v>
      </c>
      <c r="P146" s="12">
        <v>80</v>
      </c>
      <c r="Q146" s="12" t="s">
        <v>159</v>
      </c>
      <c r="R146" s="12">
        <v>80</v>
      </c>
      <c r="S146" s="8" t="s">
        <v>23</v>
      </c>
      <c r="T146" s="12">
        <v>0</v>
      </c>
      <c r="U146" s="12"/>
      <c r="V146" s="12"/>
      <c r="W146" s="12"/>
      <c r="X146" s="12"/>
      <c r="Y146" s="8" t="s">
        <v>8</v>
      </c>
      <c r="Z146" s="12">
        <v>80</v>
      </c>
      <c r="AA146" s="12"/>
      <c r="AB146" s="12"/>
      <c r="AC146" s="12"/>
      <c r="AD146" s="12"/>
      <c r="AE146" s="12"/>
      <c r="AF146" s="8" t="s">
        <v>23</v>
      </c>
      <c r="AG146" s="12"/>
      <c r="AH146" s="8" t="s">
        <v>23</v>
      </c>
      <c r="AI146" s="12"/>
      <c r="AJ146" s="12">
        <v>0</v>
      </c>
      <c r="AK146" s="12">
        <v>0</v>
      </c>
      <c r="AL146" s="12"/>
      <c r="AM146" s="12"/>
      <c r="AN146" s="12"/>
      <c r="AO146" s="12"/>
      <c r="AP146" s="12" t="s">
        <v>827</v>
      </c>
      <c r="AQ146" s="15">
        <v>62</v>
      </c>
      <c r="AR146" s="15">
        <v>248</v>
      </c>
      <c r="AS146" s="12" t="s">
        <v>8</v>
      </c>
      <c r="AT146" s="8" t="s">
        <v>838</v>
      </c>
      <c r="AU146" s="12" t="s">
        <v>9</v>
      </c>
      <c r="AV146" s="12" t="s">
        <v>43</v>
      </c>
      <c r="AW146" s="12">
        <v>80</v>
      </c>
      <c r="AX146" s="12">
        <v>0</v>
      </c>
      <c r="AY146" s="12" t="s">
        <v>178</v>
      </c>
      <c r="AZ146" s="8" t="s">
        <v>8</v>
      </c>
      <c r="BA146" s="12" t="s">
        <v>153</v>
      </c>
    </row>
    <row r="147" spans="1:53" ht="56.25" customHeight="1">
      <c r="A147" s="8">
        <v>141</v>
      </c>
      <c r="B147" s="8" t="s">
        <v>247</v>
      </c>
      <c r="C147" s="8" t="s">
        <v>248</v>
      </c>
      <c r="D147" s="8" t="s">
        <v>28</v>
      </c>
      <c r="E147" s="8" t="s">
        <v>29</v>
      </c>
      <c r="F147" s="8" t="s">
        <v>839</v>
      </c>
      <c r="G147" s="8" t="s">
        <v>840</v>
      </c>
      <c r="H147" s="8" t="s">
        <v>0</v>
      </c>
      <c r="I147" s="8" t="s">
        <v>39</v>
      </c>
      <c r="J147" s="8" t="s">
        <v>60</v>
      </c>
      <c r="K147" s="8" t="s">
        <v>826</v>
      </c>
      <c r="L147" s="8" t="s">
        <v>329</v>
      </c>
      <c r="M147" s="8" t="s">
        <v>365</v>
      </c>
      <c r="N147" s="8" t="s">
        <v>821</v>
      </c>
      <c r="O147" s="8" t="s">
        <v>329</v>
      </c>
      <c r="P147" s="12">
        <v>100</v>
      </c>
      <c r="Q147" s="12" t="s">
        <v>159</v>
      </c>
      <c r="R147" s="12">
        <v>100</v>
      </c>
      <c r="S147" s="8" t="s">
        <v>23</v>
      </c>
      <c r="T147" s="12">
        <v>0</v>
      </c>
      <c r="U147" s="12"/>
      <c r="V147" s="12"/>
      <c r="W147" s="12"/>
      <c r="X147" s="12"/>
      <c r="Y147" s="8" t="s">
        <v>8</v>
      </c>
      <c r="Z147" s="12">
        <v>100</v>
      </c>
      <c r="AA147" s="12"/>
      <c r="AB147" s="12"/>
      <c r="AC147" s="12"/>
      <c r="AD147" s="12"/>
      <c r="AE147" s="12"/>
      <c r="AF147" s="8" t="s">
        <v>23</v>
      </c>
      <c r="AG147" s="12"/>
      <c r="AH147" s="8" t="s">
        <v>23</v>
      </c>
      <c r="AI147" s="12"/>
      <c r="AJ147" s="12">
        <v>0</v>
      </c>
      <c r="AK147" s="12">
        <v>0</v>
      </c>
      <c r="AL147" s="12"/>
      <c r="AM147" s="12"/>
      <c r="AN147" s="12"/>
      <c r="AO147" s="12"/>
      <c r="AP147" s="12" t="s">
        <v>827</v>
      </c>
      <c r="AQ147" s="15">
        <v>26</v>
      </c>
      <c r="AR147" s="15">
        <v>108</v>
      </c>
      <c r="AS147" s="12" t="s">
        <v>8</v>
      </c>
      <c r="AT147" s="8" t="s">
        <v>841</v>
      </c>
      <c r="AU147" s="12" t="s">
        <v>9</v>
      </c>
      <c r="AV147" s="12" t="s">
        <v>43</v>
      </c>
      <c r="AW147" s="12">
        <v>100</v>
      </c>
      <c r="AX147" s="12">
        <v>0</v>
      </c>
      <c r="AY147" s="12" t="s">
        <v>178</v>
      </c>
      <c r="AZ147" s="8" t="s">
        <v>8</v>
      </c>
      <c r="BA147" s="12" t="s">
        <v>153</v>
      </c>
    </row>
    <row r="148" spans="1:53" ht="56.25" customHeight="1">
      <c r="A148" s="8">
        <v>142</v>
      </c>
      <c r="B148" s="8" t="s">
        <v>247</v>
      </c>
      <c r="C148" s="8" t="s">
        <v>248</v>
      </c>
      <c r="D148" s="8" t="s">
        <v>28</v>
      </c>
      <c r="E148" s="8" t="s">
        <v>29</v>
      </c>
      <c r="F148" s="8" t="s">
        <v>842</v>
      </c>
      <c r="G148" s="8" t="s">
        <v>843</v>
      </c>
      <c r="H148" s="8" t="s">
        <v>0</v>
      </c>
      <c r="I148" s="8" t="s">
        <v>39</v>
      </c>
      <c r="J148" s="8" t="s">
        <v>60</v>
      </c>
      <c r="K148" s="8" t="s">
        <v>826</v>
      </c>
      <c r="L148" s="8" t="s">
        <v>329</v>
      </c>
      <c r="M148" s="8" t="s">
        <v>460</v>
      </c>
      <c r="N148" s="8" t="s">
        <v>821</v>
      </c>
      <c r="O148" s="8" t="s">
        <v>329</v>
      </c>
      <c r="P148" s="12">
        <v>50</v>
      </c>
      <c r="Q148" s="12" t="s">
        <v>159</v>
      </c>
      <c r="R148" s="12">
        <v>50</v>
      </c>
      <c r="S148" s="8" t="s">
        <v>8</v>
      </c>
      <c r="T148" s="12">
        <v>0</v>
      </c>
      <c r="U148" s="12"/>
      <c r="V148" s="12">
        <v>50</v>
      </c>
      <c r="W148" s="12"/>
      <c r="X148" s="12"/>
      <c r="Y148" s="8" t="s">
        <v>23</v>
      </c>
      <c r="Z148" s="12"/>
      <c r="AA148" s="12"/>
      <c r="AB148" s="12"/>
      <c r="AC148" s="12"/>
      <c r="AD148" s="12"/>
      <c r="AE148" s="12"/>
      <c r="AF148" s="8" t="s">
        <v>23</v>
      </c>
      <c r="AG148" s="12"/>
      <c r="AH148" s="8" t="s">
        <v>23</v>
      </c>
      <c r="AI148" s="12"/>
      <c r="AJ148" s="12">
        <v>0</v>
      </c>
      <c r="AK148" s="12">
        <v>0</v>
      </c>
      <c r="AL148" s="12"/>
      <c r="AM148" s="12"/>
      <c r="AN148" s="12"/>
      <c r="AO148" s="12"/>
      <c r="AP148" s="12" t="s">
        <v>827</v>
      </c>
      <c r="AQ148" s="15">
        <v>20</v>
      </c>
      <c r="AR148" s="15">
        <v>71</v>
      </c>
      <c r="AS148" s="12" t="s">
        <v>8</v>
      </c>
      <c r="AT148" s="8" t="s">
        <v>844</v>
      </c>
      <c r="AU148" s="12" t="s">
        <v>9</v>
      </c>
      <c r="AV148" s="12" t="s">
        <v>43</v>
      </c>
      <c r="AW148" s="12">
        <v>50</v>
      </c>
      <c r="AX148" s="12">
        <v>0</v>
      </c>
      <c r="AY148" s="12" t="s">
        <v>178</v>
      </c>
      <c r="AZ148" s="8" t="s">
        <v>8</v>
      </c>
      <c r="BA148" s="12" t="s">
        <v>153</v>
      </c>
    </row>
    <row r="149" spans="1:53" s="3" customFormat="1" ht="56.25" customHeight="1">
      <c r="A149" s="7">
        <v>143</v>
      </c>
      <c r="B149" s="7" t="s">
        <v>247</v>
      </c>
      <c r="C149" s="7" t="s">
        <v>248</v>
      </c>
      <c r="D149" s="7" t="s">
        <v>28</v>
      </c>
      <c r="E149" s="7" t="s">
        <v>29</v>
      </c>
      <c r="F149" s="7" t="s">
        <v>845</v>
      </c>
      <c r="G149" s="7" t="s">
        <v>846</v>
      </c>
      <c r="H149" s="7" t="s">
        <v>0</v>
      </c>
      <c r="I149" s="7" t="s">
        <v>39</v>
      </c>
      <c r="J149" s="7" t="s">
        <v>60</v>
      </c>
      <c r="K149" s="7" t="s">
        <v>826</v>
      </c>
      <c r="L149" s="7" t="s">
        <v>261</v>
      </c>
      <c r="M149" s="7" t="s">
        <v>262</v>
      </c>
      <c r="N149" s="7" t="s">
        <v>821</v>
      </c>
      <c r="O149" s="7" t="s">
        <v>847</v>
      </c>
      <c r="P149" s="12">
        <v>100</v>
      </c>
      <c r="Q149" s="12" t="s">
        <v>159</v>
      </c>
      <c r="R149" s="12">
        <v>100</v>
      </c>
      <c r="S149" s="7" t="s">
        <v>23</v>
      </c>
      <c r="T149" s="12">
        <v>0</v>
      </c>
      <c r="U149" s="12"/>
      <c r="V149" s="12"/>
      <c r="W149" s="12"/>
      <c r="X149" s="12"/>
      <c r="Y149" s="7" t="s">
        <v>8</v>
      </c>
      <c r="Z149" s="12">
        <v>100</v>
      </c>
      <c r="AA149" s="12"/>
      <c r="AB149" s="12"/>
      <c r="AC149" s="12"/>
      <c r="AD149" s="12"/>
      <c r="AE149" s="12"/>
      <c r="AF149" s="7" t="s">
        <v>23</v>
      </c>
      <c r="AG149" s="12"/>
      <c r="AH149" s="7" t="s">
        <v>23</v>
      </c>
      <c r="AI149" s="12"/>
      <c r="AJ149" s="12">
        <v>0</v>
      </c>
      <c r="AK149" s="12">
        <v>0</v>
      </c>
      <c r="AL149" s="12"/>
      <c r="AM149" s="12"/>
      <c r="AN149" s="12"/>
      <c r="AO149" s="12"/>
      <c r="AP149" s="12" t="s">
        <v>827</v>
      </c>
      <c r="AQ149" s="18">
        <v>17</v>
      </c>
      <c r="AR149" s="18">
        <v>50</v>
      </c>
      <c r="AS149" s="12" t="s">
        <v>8</v>
      </c>
      <c r="AT149" s="7" t="s">
        <v>848</v>
      </c>
      <c r="AU149" s="12" t="s">
        <v>9</v>
      </c>
      <c r="AV149" s="12" t="s">
        <v>43</v>
      </c>
      <c r="AW149" s="12">
        <v>100</v>
      </c>
      <c r="AX149" s="12">
        <v>0</v>
      </c>
      <c r="AY149" s="12" t="s">
        <v>178</v>
      </c>
      <c r="AZ149" s="7" t="s">
        <v>8</v>
      </c>
      <c r="BA149" s="12" t="s">
        <v>153</v>
      </c>
    </row>
    <row r="150" spans="1:53" s="3" customFormat="1" ht="56.25" customHeight="1">
      <c r="A150" s="7">
        <v>144</v>
      </c>
      <c r="B150" s="7" t="s">
        <v>247</v>
      </c>
      <c r="C150" s="7" t="s">
        <v>248</v>
      </c>
      <c r="D150" s="7" t="s">
        <v>28</v>
      </c>
      <c r="E150" s="7" t="s">
        <v>29</v>
      </c>
      <c r="F150" s="7" t="s">
        <v>849</v>
      </c>
      <c r="G150" s="7" t="s">
        <v>850</v>
      </c>
      <c r="H150" s="7" t="s">
        <v>0</v>
      </c>
      <c r="I150" s="7" t="s">
        <v>39</v>
      </c>
      <c r="J150" s="7" t="s">
        <v>60</v>
      </c>
      <c r="K150" s="7" t="s">
        <v>826</v>
      </c>
      <c r="L150" s="7" t="s">
        <v>261</v>
      </c>
      <c r="M150" s="7" t="s">
        <v>630</v>
      </c>
      <c r="N150" s="7" t="s">
        <v>821</v>
      </c>
      <c r="O150" s="7" t="s">
        <v>847</v>
      </c>
      <c r="P150" s="12">
        <v>100</v>
      </c>
      <c r="Q150" s="12" t="s">
        <v>159</v>
      </c>
      <c r="R150" s="12">
        <v>100</v>
      </c>
      <c r="S150" s="7" t="s">
        <v>23</v>
      </c>
      <c r="T150" s="12">
        <v>0</v>
      </c>
      <c r="U150" s="12"/>
      <c r="V150" s="12"/>
      <c r="W150" s="12"/>
      <c r="X150" s="12"/>
      <c r="Y150" s="7" t="s">
        <v>8</v>
      </c>
      <c r="Z150" s="12">
        <v>100</v>
      </c>
      <c r="AA150" s="12"/>
      <c r="AB150" s="12"/>
      <c r="AC150" s="12"/>
      <c r="AD150" s="12"/>
      <c r="AE150" s="12"/>
      <c r="AF150" s="7" t="s">
        <v>23</v>
      </c>
      <c r="AG150" s="12"/>
      <c r="AH150" s="7" t="s">
        <v>23</v>
      </c>
      <c r="AI150" s="12"/>
      <c r="AJ150" s="12">
        <v>0</v>
      </c>
      <c r="AK150" s="12">
        <v>0</v>
      </c>
      <c r="AL150" s="12"/>
      <c r="AM150" s="12"/>
      <c r="AN150" s="12"/>
      <c r="AO150" s="12"/>
      <c r="AP150" s="12" t="s">
        <v>827</v>
      </c>
      <c r="AQ150" s="18">
        <v>45</v>
      </c>
      <c r="AR150" s="18">
        <v>160</v>
      </c>
      <c r="AS150" s="12" t="s">
        <v>8</v>
      </c>
      <c r="AT150" s="7" t="s">
        <v>851</v>
      </c>
      <c r="AU150" s="12" t="s">
        <v>9</v>
      </c>
      <c r="AV150" s="12" t="s">
        <v>43</v>
      </c>
      <c r="AW150" s="12">
        <v>100</v>
      </c>
      <c r="AX150" s="12">
        <v>0</v>
      </c>
      <c r="AY150" s="12" t="s">
        <v>178</v>
      </c>
      <c r="AZ150" s="7" t="s">
        <v>8</v>
      </c>
      <c r="BA150" s="12" t="s">
        <v>153</v>
      </c>
    </row>
    <row r="151" spans="1:53" s="3" customFormat="1" ht="56.25" customHeight="1">
      <c r="A151" s="7">
        <v>145</v>
      </c>
      <c r="B151" s="7" t="s">
        <v>247</v>
      </c>
      <c r="C151" s="7" t="s">
        <v>248</v>
      </c>
      <c r="D151" s="7" t="s">
        <v>28</v>
      </c>
      <c r="E151" s="7" t="s">
        <v>29</v>
      </c>
      <c r="F151" s="7" t="s">
        <v>852</v>
      </c>
      <c r="G151" s="7" t="s">
        <v>853</v>
      </c>
      <c r="H151" s="7" t="s">
        <v>0</v>
      </c>
      <c r="I151" s="7" t="s">
        <v>39</v>
      </c>
      <c r="J151" s="7" t="s">
        <v>60</v>
      </c>
      <c r="K151" s="7" t="s">
        <v>826</v>
      </c>
      <c r="L151" s="7" t="s">
        <v>261</v>
      </c>
      <c r="M151" s="7" t="s">
        <v>272</v>
      </c>
      <c r="N151" s="7" t="s">
        <v>821</v>
      </c>
      <c r="O151" s="7" t="s">
        <v>847</v>
      </c>
      <c r="P151" s="12">
        <v>100</v>
      </c>
      <c r="Q151" s="12" t="s">
        <v>159</v>
      </c>
      <c r="R151" s="12">
        <v>100</v>
      </c>
      <c r="S151" s="7" t="s">
        <v>23</v>
      </c>
      <c r="T151" s="12">
        <v>0</v>
      </c>
      <c r="U151" s="12"/>
      <c r="V151" s="12"/>
      <c r="W151" s="12"/>
      <c r="X151" s="12"/>
      <c r="Y151" s="7" t="s">
        <v>8</v>
      </c>
      <c r="Z151" s="12">
        <v>100</v>
      </c>
      <c r="AA151" s="12"/>
      <c r="AB151" s="12"/>
      <c r="AC151" s="12"/>
      <c r="AD151" s="12"/>
      <c r="AE151" s="12"/>
      <c r="AF151" s="7" t="s">
        <v>23</v>
      </c>
      <c r="AG151" s="12"/>
      <c r="AH151" s="7" t="s">
        <v>23</v>
      </c>
      <c r="AI151" s="12"/>
      <c r="AJ151" s="12">
        <v>0</v>
      </c>
      <c r="AK151" s="12">
        <v>0</v>
      </c>
      <c r="AL151" s="12"/>
      <c r="AM151" s="12"/>
      <c r="AN151" s="12"/>
      <c r="AO151" s="12"/>
      <c r="AP151" s="12" t="s">
        <v>827</v>
      </c>
      <c r="AQ151" s="18">
        <v>30</v>
      </c>
      <c r="AR151" s="18">
        <v>115</v>
      </c>
      <c r="AS151" s="12" t="s">
        <v>8</v>
      </c>
      <c r="AT151" s="7" t="s">
        <v>854</v>
      </c>
      <c r="AU151" s="12" t="s">
        <v>9</v>
      </c>
      <c r="AV151" s="12" t="s">
        <v>43</v>
      </c>
      <c r="AW151" s="12">
        <v>100</v>
      </c>
      <c r="AX151" s="12">
        <v>0</v>
      </c>
      <c r="AY151" s="12" t="s">
        <v>178</v>
      </c>
      <c r="AZ151" s="7" t="s">
        <v>8</v>
      </c>
      <c r="BA151" s="12" t="s">
        <v>153</v>
      </c>
    </row>
    <row r="152" spans="1:53" s="3" customFormat="1" ht="56.25" customHeight="1">
      <c r="A152" s="7">
        <v>146</v>
      </c>
      <c r="B152" s="7" t="s">
        <v>247</v>
      </c>
      <c r="C152" s="7" t="s">
        <v>248</v>
      </c>
      <c r="D152" s="7" t="s">
        <v>28</v>
      </c>
      <c r="E152" s="7" t="s">
        <v>29</v>
      </c>
      <c r="F152" s="7" t="s">
        <v>855</v>
      </c>
      <c r="G152" s="7" t="s">
        <v>856</v>
      </c>
      <c r="H152" s="7" t="s">
        <v>0</v>
      </c>
      <c r="I152" s="7" t="s">
        <v>39</v>
      </c>
      <c r="J152" s="7" t="s">
        <v>60</v>
      </c>
      <c r="K152" s="7" t="s">
        <v>826</v>
      </c>
      <c r="L152" s="7" t="s">
        <v>261</v>
      </c>
      <c r="M152" s="7" t="s">
        <v>267</v>
      </c>
      <c r="N152" s="7" t="s">
        <v>821</v>
      </c>
      <c r="O152" s="7" t="s">
        <v>847</v>
      </c>
      <c r="P152" s="12">
        <v>100</v>
      </c>
      <c r="Q152" s="12" t="s">
        <v>159</v>
      </c>
      <c r="R152" s="12">
        <v>100</v>
      </c>
      <c r="S152" s="7" t="s">
        <v>23</v>
      </c>
      <c r="T152" s="12">
        <v>0</v>
      </c>
      <c r="U152" s="12"/>
      <c r="V152" s="12"/>
      <c r="W152" s="12"/>
      <c r="X152" s="12"/>
      <c r="Y152" s="7" t="s">
        <v>8</v>
      </c>
      <c r="Z152" s="12">
        <v>100</v>
      </c>
      <c r="AA152" s="12"/>
      <c r="AB152" s="12"/>
      <c r="AC152" s="12"/>
      <c r="AD152" s="12"/>
      <c r="AE152" s="12"/>
      <c r="AF152" s="7" t="s">
        <v>23</v>
      </c>
      <c r="AG152" s="12"/>
      <c r="AH152" s="7" t="s">
        <v>23</v>
      </c>
      <c r="AI152" s="12"/>
      <c r="AJ152" s="12">
        <v>0</v>
      </c>
      <c r="AK152" s="12">
        <v>0</v>
      </c>
      <c r="AL152" s="12"/>
      <c r="AM152" s="12"/>
      <c r="AN152" s="12"/>
      <c r="AO152" s="12"/>
      <c r="AP152" s="12" t="s">
        <v>827</v>
      </c>
      <c r="AQ152" s="18">
        <v>20</v>
      </c>
      <c r="AR152" s="18">
        <v>78</v>
      </c>
      <c r="AS152" s="12" t="s">
        <v>8</v>
      </c>
      <c r="AT152" s="7" t="s">
        <v>857</v>
      </c>
      <c r="AU152" s="12" t="s">
        <v>9</v>
      </c>
      <c r="AV152" s="12" t="s">
        <v>43</v>
      </c>
      <c r="AW152" s="12">
        <v>100</v>
      </c>
      <c r="AX152" s="12">
        <v>0</v>
      </c>
      <c r="AY152" s="12" t="s">
        <v>178</v>
      </c>
      <c r="AZ152" s="7" t="s">
        <v>8</v>
      </c>
      <c r="BA152" s="12" t="s">
        <v>153</v>
      </c>
    </row>
    <row r="153" spans="1:53" s="3" customFormat="1" ht="56.25" customHeight="1">
      <c r="A153" s="7">
        <v>147</v>
      </c>
      <c r="B153" s="7" t="s">
        <v>247</v>
      </c>
      <c r="C153" s="7" t="s">
        <v>248</v>
      </c>
      <c r="D153" s="7" t="s">
        <v>28</v>
      </c>
      <c r="E153" s="7" t="s">
        <v>29</v>
      </c>
      <c r="F153" s="7" t="s">
        <v>858</v>
      </c>
      <c r="G153" s="7" t="s">
        <v>859</v>
      </c>
      <c r="H153" s="7" t="s">
        <v>0</v>
      </c>
      <c r="I153" s="7" t="s">
        <v>39</v>
      </c>
      <c r="J153" s="7" t="s">
        <v>60</v>
      </c>
      <c r="K153" s="7" t="s">
        <v>826</v>
      </c>
      <c r="L153" s="7" t="s">
        <v>261</v>
      </c>
      <c r="M153" s="7" t="s">
        <v>488</v>
      </c>
      <c r="N153" s="7" t="s">
        <v>821</v>
      </c>
      <c r="O153" s="7" t="s">
        <v>847</v>
      </c>
      <c r="P153" s="12">
        <v>100</v>
      </c>
      <c r="Q153" s="12" t="s">
        <v>159</v>
      </c>
      <c r="R153" s="12">
        <v>100</v>
      </c>
      <c r="S153" s="7" t="s">
        <v>23</v>
      </c>
      <c r="T153" s="12">
        <v>0</v>
      </c>
      <c r="U153" s="12"/>
      <c r="V153" s="12"/>
      <c r="W153" s="12"/>
      <c r="X153" s="12"/>
      <c r="Y153" s="7" t="s">
        <v>8</v>
      </c>
      <c r="Z153" s="12">
        <v>100</v>
      </c>
      <c r="AA153" s="12"/>
      <c r="AB153" s="12"/>
      <c r="AC153" s="12"/>
      <c r="AD153" s="12"/>
      <c r="AE153" s="12"/>
      <c r="AF153" s="7" t="s">
        <v>23</v>
      </c>
      <c r="AG153" s="12"/>
      <c r="AH153" s="7" t="s">
        <v>23</v>
      </c>
      <c r="AI153" s="12"/>
      <c r="AJ153" s="12">
        <v>0</v>
      </c>
      <c r="AK153" s="12">
        <v>0</v>
      </c>
      <c r="AL153" s="12"/>
      <c r="AM153" s="12"/>
      <c r="AN153" s="12"/>
      <c r="AO153" s="12"/>
      <c r="AP153" s="12" t="s">
        <v>827</v>
      </c>
      <c r="AQ153" s="18">
        <v>15</v>
      </c>
      <c r="AR153" s="18">
        <v>48</v>
      </c>
      <c r="AS153" s="12" t="s">
        <v>8</v>
      </c>
      <c r="AT153" s="7" t="s">
        <v>860</v>
      </c>
      <c r="AU153" s="12" t="s">
        <v>9</v>
      </c>
      <c r="AV153" s="12" t="s">
        <v>43</v>
      </c>
      <c r="AW153" s="12">
        <v>100</v>
      </c>
      <c r="AX153" s="12">
        <v>0</v>
      </c>
      <c r="AY153" s="12" t="s">
        <v>178</v>
      </c>
      <c r="AZ153" s="7" t="s">
        <v>8</v>
      </c>
      <c r="BA153" s="12" t="s">
        <v>153</v>
      </c>
    </row>
    <row r="154" spans="1:53" s="3" customFormat="1" ht="56.25" customHeight="1">
      <c r="A154" s="7">
        <v>148</v>
      </c>
      <c r="B154" s="7" t="s">
        <v>247</v>
      </c>
      <c r="C154" s="7" t="s">
        <v>248</v>
      </c>
      <c r="D154" s="7" t="s">
        <v>28</v>
      </c>
      <c r="E154" s="7" t="s">
        <v>29</v>
      </c>
      <c r="F154" s="7" t="s">
        <v>861</v>
      </c>
      <c r="G154" s="7" t="s">
        <v>862</v>
      </c>
      <c r="H154" s="7" t="s">
        <v>0</v>
      </c>
      <c r="I154" s="7" t="s">
        <v>39</v>
      </c>
      <c r="J154" s="7" t="s">
        <v>60</v>
      </c>
      <c r="K154" s="7" t="s">
        <v>826</v>
      </c>
      <c r="L154" s="7" t="s">
        <v>261</v>
      </c>
      <c r="M154" s="7" t="s">
        <v>356</v>
      </c>
      <c r="N154" s="7" t="s">
        <v>821</v>
      </c>
      <c r="O154" s="7" t="s">
        <v>847</v>
      </c>
      <c r="P154" s="12">
        <v>100</v>
      </c>
      <c r="Q154" s="12" t="s">
        <v>159</v>
      </c>
      <c r="R154" s="12">
        <v>100</v>
      </c>
      <c r="S154" s="7" t="s">
        <v>23</v>
      </c>
      <c r="T154" s="12">
        <v>0</v>
      </c>
      <c r="U154" s="12"/>
      <c r="V154" s="12"/>
      <c r="W154" s="12"/>
      <c r="X154" s="12"/>
      <c r="Y154" s="7" t="s">
        <v>8</v>
      </c>
      <c r="Z154" s="12">
        <v>100</v>
      </c>
      <c r="AA154" s="12"/>
      <c r="AB154" s="12"/>
      <c r="AC154" s="12"/>
      <c r="AD154" s="12"/>
      <c r="AE154" s="12"/>
      <c r="AF154" s="7" t="s">
        <v>23</v>
      </c>
      <c r="AG154" s="12"/>
      <c r="AH154" s="7" t="s">
        <v>23</v>
      </c>
      <c r="AI154" s="12"/>
      <c r="AJ154" s="12">
        <v>0</v>
      </c>
      <c r="AK154" s="12">
        <v>0</v>
      </c>
      <c r="AL154" s="12"/>
      <c r="AM154" s="12"/>
      <c r="AN154" s="12"/>
      <c r="AO154" s="12"/>
      <c r="AP154" s="12" t="s">
        <v>827</v>
      </c>
      <c r="AQ154" s="18">
        <v>16</v>
      </c>
      <c r="AR154" s="18">
        <v>60</v>
      </c>
      <c r="AS154" s="12" t="s">
        <v>8</v>
      </c>
      <c r="AT154" s="7" t="s">
        <v>863</v>
      </c>
      <c r="AU154" s="12" t="s">
        <v>9</v>
      </c>
      <c r="AV154" s="12" t="s">
        <v>43</v>
      </c>
      <c r="AW154" s="12">
        <v>100</v>
      </c>
      <c r="AX154" s="12">
        <v>0</v>
      </c>
      <c r="AY154" s="12" t="s">
        <v>178</v>
      </c>
      <c r="AZ154" s="7" t="s">
        <v>8</v>
      </c>
      <c r="BA154" s="12" t="s">
        <v>153</v>
      </c>
    </row>
    <row r="155" spans="1:53" ht="56.25" hidden="1" customHeight="1">
      <c r="A155" s="8">
        <v>149</v>
      </c>
      <c r="B155" s="8" t="s">
        <v>247</v>
      </c>
      <c r="C155" s="8" t="s">
        <v>248</v>
      </c>
      <c r="D155" s="8" t="s">
        <v>28</v>
      </c>
      <c r="E155" s="8" t="s">
        <v>29</v>
      </c>
      <c r="F155" s="8" t="s">
        <v>864</v>
      </c>
      <c r="G155" s="8" t="s">
        <v>865</v>
      </c>
      <c r="H155" s="8" t="s">
        <v>0</v>
      </c>
      <c r="I155" s="8" t="s">
        <v>52</v>
      </c>
      <c r="J155" s="8" t="s">
        <v>86</v>
      </c>
      <c r="K155" s="8" t="s">
        <v>866</v>
      </c>
      <c r="L155" s="8" t="s">
        <v>290</v>
      </c>
      <c r="M155" s="8" t="s">
        <v>569</v>
      </c>
      <c r="N155" s="8" t="s">
        <v>322</v>
      </c>
      <c r="O155" s="8" t="s">
        <v>290</v>
      </c>
      <c r="P155" s="12">
        <v>166.5</v>
      </c>
      <c r="Q155" s="12" t="s">
        <v>159</v>
      </c>
      <c r="R155" s="12">
        <v>166.5</v>
      </c>
      <c r="S155" s="8" t="s">
        <v>8</v>
      </c>
      <c r="T155" s="12">
        <v>166.5</v>
      </c>
      <c r="U155" s="12"/>
      <c r="V155" s="12"/>
      <c r="W155" s="12"/>
      <c r="X155" s="12"/>
      <c r="Y155" s="8" t="s">
        <v>23</v>
      </c>
      <c r="Z155" s="12"/>
      <c r="AA155" s="12"/>
      <c r="AB155" s="12"/>
      <c r="AC155" s="12"/>
      <c r="AD155" s="12"/>
      <c r="AE155" s="12"/>
      <c r="AF155" s="8" t="s">
        <v>23</v>
      </c>
      <c r="AG155" s="12"/>
      <c r="AH155" s="8" t="s">
        <v>23</v>
      </c>
      <c r="AI155" s="12"/>
      <c r="AJ155" s="12">
        <v>0</v>
      </c>
      <c r="AK155" s="12">
        <v>0</v>
      </c>
      <c r="AL155" s="12"/>
      <c r="AM155" s="12"/>
      <c r="AN155" s="12"/>
      <c r="AO155" s="12"/>
      <c r="AP155" s="12" t="s">
        <v>867</v>
      </c>
      <c r="AQ155" s="15">
        <v>18</v>
      </c>
      <c r="AR155" s="15">
        <v>48</v>
      </c>
      <c r="AS155" s="12" t="s">
        <v>8</v>
      </c>
      <c r="AT155" s="12" t="s">
        <v>868</v>
      </c>
      <c r="AU155" s="12" t="s">
        <v>9</v>
      </c>
      <c r="AV155" s="12" t="s">
        <v>43</v>
      </c>
      <c r="AW155" s="12">
        <v>166.5</v>
      </c>
      <c r="AX155" s="12">
        <v>0</v>
      </c>
      <c r="AY155" s="12" t="s">
        <v>184</v>
      </c>
      <c r="AZ155" s="8" t="s">
        <v>8</v>
      </c>
      <c r="BA155" s="12" t="s">
        <v>153</v>
      </c>
    </row>
    <row r="156" spans="1:53" ht="56.25" hidden="1" customHeight="1">
      <c r="A156" s="8">
        <v>150</v>
      </c>
      <c r="B156" s="8" t="s">
        <v>247</v>
      </c>
      <c r="C156" s="8" t="s">
        <v>248</v>
      </c>
      <c r="D156" s="8" t="s">
        <v>28</v>
      </c>
      <c r="E156" s="8" t="s">
        <v>29</v>
      </c>
      <c r="F156" s="8" t="s">
        <v>869</v>
      </c>
      <c r="G156" s="8" t="s">
        <v>870</v>
      </c>
      <c r="H156" s="8" t="s">
        <v>0</v>
      </c>
      <c r="I156" s="8" t="s">
        <v>52</v>
      </c>
      <c r="J156" s="8" t="s">
        <v>86</v>
      </c>
      <c r="K156" s="8" t="s">
        <v>871</v>
      </c>
      <c r="L156" s="8" t="s">
        <v>351</v>
      </c>
      <c r="M156" s="8" t="s">
        <v>409</v>
      </c>
      <c r="N156" s="8" t="s">
        <v>322</v>
      </c>
      <c r="O156" s="8" t="s">
        <v>351</v>
      </c>
      <c r="P156" s="12">
        <v>174.75</v>
      </c>
      <c r="Q156" s="12" t="s">
        <v>159</v>
      </c>
      <c r="R156" s="12">
        <v>174.75</v>
      </c>
      <c r="S156" s="8" t="s">
        <v>8</v>
      </c>
      <c r="T156" s="12">
        <v>174.75</v>
      </c>
      <c r="U156" s="12"/>
      <c r="V156" s="12"/>
      <c r="W156" s="12"/>
      <c r="X156" s="12"/>
      <c r="Y156" s="8" t="s">
        <v>23</v>
      </c>
      <c r="Z156" s="12"/>
      <c r="AA156" s="12"/>
      <c r="AB156" s="12"/>
      <c r="AC156" s="12"/>
      <c r="AD156" s="12"/>
      <c r="AE156" s="12"/>
      <c r="AF156" s="8" t="s">
        <v>23</v>
      </c>
      <c r="AG156" s="12"/>
      <c r="AH156" s="8" t="s">
        <v>23</v>
      </c>
      <c r="AI156" s="12"/>
      <c r="AJ156" s="12">
        <v>0</v>
      </c>
      <c r="AK156" s="12">
        <v>0</v>
      </c>
      <c r="AL156" s="12"/>
      <c r="AM156" s="12"/>
      <c r="AN156" s="12"/>
      <c r="AO156" s="12"/>
      <c r="AP156" s="12" t="s">
        <v>872</v>
      </c>
      <c r="AQ156" s="15">
        <v>27</v>
      </c>
      <c r="AR156" s="15">
        <v>96</v>
      </c>
      <c r="AS156" s="12" t="s">
        <v>8</v>
      </c>
      <c r="AT156" s="12" t="s">
        <v>873</v>
      </c>
      <c r="AU156" s="12" t="s">
        <v>9</v>
      </c>
      <c r="AV156" s="12" t="s">
        <v>43</v>
      </c>
      <c r="AW156" s="12">
        <v>174.75</v>
      </c>
      <c r="AX156" s="12">
        <v>0</v>
      </c>
      <c r="AY156" s="12" t="s">
        <v>178</v>
      </c>
      <c r="AZ156" s="8" t="s">
        <v>8</v>
      </c>
      <c r="BA156" s="12" t="s">
        <v>153</v>
      </c>
    </row>
    <row r="157" spans="1:53" ht="56.25" hidden="1" customHeight="1">
      <c r="A157" s="8">
        <v>151</v>
      </c>
      <c r="B157" s="8" t="s">
        <v>247</v>
      </c>
      <c r="C157" s="8" t="s">
        <v>248</v>
      </c>
      <c r="D157" s="8" t="s">
        <v>28</v>
      </c>
      <c r="E157" s="8" t="s">
        <v>29</v>
      </c>
      <c r="F157" s="8" t="s">
        <v>874</v>
      </c>
      <c r="G157" s="8" t="s">
        <v>875</v>
      </c>
      <c r="H157" s="8" t="s">
        <v>0</v>
      </c>
      <c r="I157" s="8" t="s">
        <v>39</v>
      </c>
      <c r="J157" s="8" t="s">
        <v>84</v>
      </c>
      <c r="K157" s="8" t="s">
        <v>876</v>
      </c>
      <c r="L157" s="8" t="s">
        <v>284</v>
      </c>
      <c r="M157" s="8" t="s">
        <v>285</v>
      </c>
      <c r="N157" s="8" t="s">
        <v>322</v>
      </c>
      <c r="O157" s="8" t="s">
        <v>284</v>
      </c>
      <c r="P157" s="12">
        <v>152.19999999999999</v>
      </c>
      <c r="Q157" s="12" t="s">
        <v>159</v>
      </c>
      <c r="R157" s="12">
        <v>152.19999999999999</v>
      </c>
      <c r="S157" s="8" t="s">
        <v>8</v>
      </c>
      <c r="T157" s="12">
        <v>152.19999999999999</v>
      </c>
      <c r="U157" s="12"/>
      <c r="V157" s="12"/>
      <c r="W157" s="12"/>
      <c r="X157" s="12"/>
      <c r="Y157" s="8" t="s">
        <v>23</v>
      </c>
      <c r="Z157" s="12"/>
      <c r="AA157" s="12"/>
      <c r="AB157" s="12"/>
      <c r="AC157" s="12"/>
      <c r="AD157" s="12"/>
      <c r="AE157" s="12"/>
      <c r="AF157" s="8" t="s">
        <v>23</v>
      </c>
      <c r="AG157" s="12"/>
      <c r="AH157" s="8" t="s">
        <v>23</v>
      </c>
      <c r="AI157" s="12"/>
      <c r="AJ157" s="12">
        <v>0</v>
      </c>
      <c r="AK157" s="12">
        <v>0</v>
      </c>
      <c r="AL157" s="12"/>
      <c r="AM157" s="12"/>
      <c r="AN157" s="12"/>
      <c r="AO157" s="12"/>
      <c r="AP157" s="12" t="s">
        <v>877</v>
      </c>
      <c r="AQ157" s="15">
        <v>26</v>
      </c>
      <c r="AR157" s="15">
        <v>101</v>
      </c>
      <c r="AS157" s="12" t="s">
        <v>8</v>
      </c>
      <c r="AT157" s="8" t="s">
        <v>878</v>
      </c>
      <c r="AU157" s="12" t="s">
        <v>24</v>
      </c>
      <c r="AV157" s="12" t="s">
        <v>43</v>
      </c>
      <c r="AW157" s="12">
        <v>152.19999999999999</v>
      </c>
      <c r="AX157" s="12">
        <v>0</v>
      </c>
      <c r="AY157" s="12" t="s">
        <v>178</v>
      </c>
      <c r="AZ157" s="8" t="s">
        <v>8</v>
      </c>
      <c r="BA157" s="12" t="s">
        <v>153</v>
      </c>
    </row>
    <row r="158" spans="1:53" ht="56.25" hidden="1" customHeight="1">
      <c r="A158" s="8">
        <v>152</v>
      </c>
      <c r="B158" s="8" t="s">
        <v>247</v>
      </c>
      <c r="C158" s="8" t="s">
        <v>248</v>
      </c>
      <c r="D158" s="8" t="s">
        <v>28</v>
      </c>
      <c r="E158" s="8" t="s">
        <v>29</v>
      </c>
      <c r="F158" s="8" t="s">
        <v>879</v>
      </c>
      <c r="G158" s="8" t="s">
        <v>880</v>
      </c>
      <c r="H158" s="8" t="s">
        <v>0</v>
      </c>
      <c r="I158" s="8" t="s">
        <v>52</v>
      </c>
      <c r="J158" s="8" t="s">
        <v>86</v>
      </c>
      <c r="K158" s="8" t="s">
        <v>881</v>
      </c>
      <c r="L158" s="8" t="s">
        <v>563</v>
      </c>
      <c r="M158" s="8" t="s">
        <v>809</v>
      </c>
      <c r="N158" s="8" t="s">
        <v>322</v>
      </c>
      <c r="O158" s="8" t="s">
        <v>563</v>
      </c>
      <c r="P158" s="12">
        <v>60</v>
      </c>
      <c r="Q158" s="12" t="s">
        <v>159</v>
      </c>
      <c r="R158" s="12">
        <v>60</v>
      </c>
      <c r="S158" s="8" t="s">
        <v>8</v>
      </c>
      <c r="T158" s="12">
        <v>60</v>
      </c>
      <c r="U158" s="12"/>
      <c r="V158" s="12"/>
      <c r="W158" s="12"/>
      <c r="X158" s="12"/>
      <c r="Y158" s="8" t="s">
        <v>23</v>
      </c>
      <c r="Z158" s="12"/>
      <c r="AA158" s="12"/>
      <c r="AB158" s="12"/>
      <c r="AC158" s="12"/>
      <c r="AD158" s="12"/>
      <c r="AE158" s="12"/>
      <c r="AF158" s="8" t="s">
        <v>23</v>
      </c>
      <c r="AG158" s="12"/>
      <c r="AH158" s="8" t="s">
        <v>23</v>
      </c>
      <c r="AI158" s="12"/>
      <c r="AJ158" s="12">
        <v>0</v>
      </c>
      <c r="AK158" s="12">
        <v>0</v>
      </c>
      <c r="AL158" s="12"/>
      <c r="AM158" s="12"/>
      <c r="AN158" s="12"/>
      <c r="AO158" s="12"/>
      <c r="AP158" s="12" t="s">
        <v>882</v>
      </c>
      <c r="AQ158" s="15">
        <v>97</v>
      </c>
      <c r="AR158" s="15">
        <v>387</v>
      </c>
      <c r="AS158" s="12" t="s">
        <v>8</v>
      </c>
      <c r="AT158" s="8" t="s">
        <v>883</v>
      </c>
      <c r="AU158" s="12" t="s">
        <v>9</v>
      </c>
      <c r="AV158" s="12" t="s">
        <v>43</v>
      </c>
      <c r="AW158" s="12">
        <v>60</v>
      </c>
      <c r="AX158" s="12">
        <v>0</v>
      </c>
      <c r="AY158" s="12" t="s">
        <v>184</v>
      </c>
      <c r="AZ158" s="8" t="s">
        <v>8</v>
      </c>
      <c r="BA158" s="12" t="s">
        <v>153</v>
      </c>
    </row>
    <row r="159" spans="1:53" ht="56.25" hidden="1" customHeight="1">
      <c r="A159" s="8">
        <v>153</v>
      </c>
      <c r="B159" s="8" t="s">
        <v>247</v>
      </c>
      <c r="C159" s="8" t="s">
        <v>248</v>
      </c>
      <c r="D159" s="8" t="s">
        <v>28</v>
      </c>
      <c r="E159" s="8" t="s">
        <v>29</v>
      </c>
      <c r="F159" s="8" t="s">
        <v>884</v>
      </c>
      <c r="G159" s="8" t="s">
        <v>885</v>
      </c>
      <c r="H159" s="8" t="s">
        <v>0</v>
      </c>
      <c r="I159" s="8" t="s">
        <v>39</v>
      </c>
      <c r="J159" s="8" t="s">
        <v>60</v>
      </c>
      <c r="K159" s="8" t="s">
        <v>886</v>
      </c>
      <c r="L159" s="8" t="s">
        <v>320</v>
      </c>
      <c r="M159" s="8" t="s">
        <v>321</v>
      </c>
      <c r="N159" s="8" t="s">
        <v>322</v>
      </c>
      <c r="O159" s="8" t="s">
        <v>320</v>
      </c>
      <c r="P159" s="12">
        <v>60</v>
      </c>
      <c r="Q159" s="12" t="s">
        <v>159</v>
      </c>
      <c r="R159" s="12">
        <v>60</v>
      </c>
      <c r="S159" s="8" t="s">
        <v>23</v>
      </c>
      <c r="T159" s="12">
        <v>0</v>
      </c>
      <c r="U159" s="12"/>
      <c r="V159" s="12"/>
      <c r="W159" s="12"/>
      <c r="X159" s="12"/>
      <c r="Y159" s="8" t="s">
        <v>8</v>
      </c>
      <c r="Z159" s="12">
        <v>60</v>
      </c>
      <c r="AA159" s="12"/>
      <c r="AB159" s="12"/>
      <c r="AC159" s="12"/>
      <c r="AD159" s="12"/>
      <c r="AE159" s="12"/>
      <c r="AF159" s="8" t="s">
        <v>23</v>
      </c>
      <c r="AG159" s="12"/>
      <c r="AH159" s="8" t="s">
        <v>23</v>
      </c>
      <c r="AI159" s="12"/>
      <c r="AJ159" s="12">
        <v>0</v>
      </c>
      <c r="AK159" s="12">
        <v>0</v>
      </c>
      <c r="AL159" s="12"/>
      <c r="AM159" s="12"/>
      <c r="AN159" s="12"/>
      <c r="AO159" s="12"/>
      <c r="AP159" s="12" t="s">
        <v>887</v>
      </c>
      <c r="AQ159" s="15">
        <v>6</v>
      </c>
      <c r="AR159" s="15">
        <v>35</v>
      </c>
      <c r="AS159" s="12" t="s">
        <v>8</v>
      </c>
      <c r="AT159" s="8" t="s">
        <v>888</v>
      </c>
      <c r="AU159" s="12" t="s">
        <v>9</v>
      </c>
      <c r="AV159" s="12" t="s">
        <v>43</v>
      </c>
      <c r="AW159" s="12">
        <v>60</v>
      </c>
      <c r="AX159" s="12">
        <v>0</v>
      </c>
      <c r="AY159" s="12" t="s">
        <v>184</v>
      </c>
      <c r="AZ159" s="8" t="s">
        <v>8</v>
      </c>
      <c r="BA159" s="12" t="s">
        <v>153</v>
      </c>
    </row>
    <row r="160" spans="1:53" ht="56.25" hidden="1" customHeight="1">
      <c r="A160" s="8">
        <v>154</v>
      </c>
      <c r="B160" s="8" t="s">
        <v>247</v>
      </c>
      <c r="C160" s="8" t="s">
        <v>248</v>
      </c>
      <c r="D160" s="8" t="s">
        <v>28</v>
      </c>
      <c r="E160" s="8" t="s">
        <v>29</v>
      </c>
      <c r="F160" s="8" t="s">
        <v>889</v>
      </c>
      <c r="G160" s="8" t="s">
        <v>890</v>
      </c>
      <c r="H160" s="8" t="s">
        <v>0</v>
      </c>
      <c r="I160" s="8" t="s">
        <v>52</v>
      </c>
      <c r="J160" s="8" t="s">
        <v>86</v>
      </c>
      <c r="K160" s="8" t="s">
        <v>891</v>
      </c>
      <c r="L160" s="8" t="s">
        <v>320</v>
      </c>
      <c r="M160" s="8" t="s">
        <v>593</v>
      </c>
      <c r="N160" s="8" t="s">
        <v>322</v>
      </c>
      <c r="O160" s="8" t="s">
        <v>320</v>
      </c>
      <c r="P160" s="12">
        <v>12.5</v>
      </c>
      <c r="Q160" s="12" t="s">
        <v>159</v>
      </c>
      <c r="R160" s="12">
        <v>12.5</v>
      </c>
      <c r="S160" s="8" t="s">
        <v>8</v>
      </c>
      <c r="T160" s="12">
        <v>12.5</v>
      </c>
      <c r="U160" s="12"/>
      <c r="V160" s="12"/>
      <c r="W160" s="12"/>
      <c r="X160" s="12"/>
      <c r="Y160" s="8" t="s">
        <v>23</v>
      </c>
      <c r="Z160" s="12"/>
      <c r="AA160" s="12"/>
      <c r="AB160" s="12"/>
      <c r="AC160" s="12"/>
      <c r="AD160" s="12"/>
      <c r="AE160" s="12"/>
      <c r="AF160" s="8" t="s">
        <v>23</v>
      </c>
      <c r="AG160" s="12"/>
      <c r="AH160" s="8" t="s">
        <v>23</v>
      </c>
      <c r="AI160" s="12"/>
      <c r="AJ160" s="12">
        <v>0</v>
      </c>
      <c r="AK160" s="12">
        <v>0</v>
      </c>
      <c r="AL160" s="12"/>
      <c r="AM160" s="12"/>
      <c r="AN160" s="12"/>
      <c r="AO160" s="12"/>
      <c r="AP160" s="12" t="s">
        <v>892</v>
      </c>
      <c r="AQ160" s="15">
        <v>33</v>
      </c>
      <c r="AR160" s="15">
        <v>128</v>
      </c>
      <c r="AS160" s="12" t="s">
        <v>8</v>
      </c>
      <c r="AT160" s="8" t="s">
        <v>893</v>
      </c>
      <c r="AU160" s="12" t="s">
        <v>24</v>
      </c>
      <c r="AV160" s="12" t="s">
        <v>43</v>
      </c>
      <c r="AW160" s="12">
        <v>12.5</v>
      </c>
      <c r="AX160" s="12">
        <v>0</v>
      </c>
      <c r="AY160" s="12" t="s">
        <v>187</v>
      </c>
      <c r="AZ160" s="8" t="s">
        <v>8</v>
      </c>
      <c r="BA160" s="12" t="s">
        <v>153</v>
      </c>
    </row>
    <row r="161" spans="1:53" ht="56.25" hidden="1" customHeight="1">
      <c r="A161" s="8">
        <v>155</v>
      </c>
      <c r="B161" s="8" t="s">
        <v>247</v>
      </c>
      <c r="C161" s="8" t="s">
        <v>248</v>
      </c>
      <c r="D161" s="8" t="s">
        <v>28</v>
      </c>
      <c r="E161" s="8" t="s">
        <v>29</v>
      </c>
      <c r="F161" s="8" t="s">
        <v>894</v>
      </c>
      <c r="G161" s="8" t="s">
        <v>895</v>
      </c>
      <c r="H161" s="8" t="s">
        <v>0</v>
      </c>
      <c r="I161" s="8" t="s">
        <v>46</v>
      </c>
      <c r="J161" s="8" t="s">
        <v>61</v>
      </c>
      <c r="K161" s="8" t="s">
        <v>896</v>
      </c>
      <c r="L161" s="8" t="s">
        <v>329</v>
      </c>
      <c r="M161" s="8" t="s">
        <v>365</v>
      </c>
      <c r="N161" s="8" t="s">
        <v>322</v>
      </c>
      <c r="O161" s="8" t="s">
        <v>329</v>
      </c>
      <c r="P161" s="12">
        <v>55.87</v>
      </c>
      <c r="Q161" s="12" t="s">
        <v>159</v>
      </c>
      <c r="R161" s="12">
        <v>55.87</v>
      </c>
      <c r="S161" s="8" t="s">
        <v>23</v>
      </c>
      <c r="T161" s="12">
        <v>0</v>
      </c>
      <c r="U161" s="12"/>
      <c r="V161" s="12"/>
      <c r="W161" s="12"/>
      <c r="X161" s="12"/>
      <c r="Y161" s="8" t="s">
        <v>8</v>
      </c>
      <c r="Z161" s="12">
        <v>55.87</v>
      </c>
      <c r="AA161" s="12"/>
      <c r="AB161" s="12"/>
      <c r="AC161" s="12"/>
      <c r="AD161" s="12"/>
      <c r="AE161" s="12"/>
      <c r="AF161" s="8" t="s">
        <v>23</v>
      </c>
      <c r="AG161" s="12"/>
      <c r="AH161" s="8" t="s">
        <v>23</v>
      </c>
      <c r="AI161" s="12"/>
      <c r="AJ161" s="12">
        <v>0</v>
      </c>
      <c r="AK161" s="12">
        <v>0</v>
      </c>
      <c r="AL161" s="12"/>
      <c r="AM161" s="12"/>
      <c r="AN161" s="12"/>
      <c r="AO161" s="12"/>
      <c r="AP161" s="12" t="s">
        <v>897</v>
      </c>
      <c r="AQ161" s="15">
        <v>26</v>
      </c>
      <c r="AR161" s="15">
        <v>108</v>
      </c>
      <c r="AS161" s="12" t="s">
        <v>8</v>
      </c>
      <c r="AT161" s="8" t="s">
        <v>898</v>
      </c>
      <c r="AU161" s="12" t="s">
        <v>24</v>
      </c>
      <c r="AV161" s="12" t="s">
        <v>43</v>
      </c>
      <c r="AW161" s="12">
        <v>55.87</v>
      </c>
      <c r="AX161" s="12">
        <v>0</v>
      </c>
      <c r="AY161" s="12" t="s">
        <v>178</v>
      </c>
      <c r="AZ161" s="8" t="s">
        <v>8</v>
      </c>
      <c r="BA161" s="12" t="s">
        <v>153</v>
      </c>
    </row>
    <row r="162" spans="1:53" ht="56.25" hidden="1" customHeight="1">
      <c r="A162" s="8">
        <v>156</v>
      </c>
      <c r="B162" s="8" t="s">
        <v>247</v>
      </c>
      <c r="C162" s="8" t="s">
        <v>248</v>
      </c>
      <c r="D162" s="8" t="s">
        <v>28</v>
      </c>
      <c r="E162" s="8" t="s">
        <v>29</v>
      </c>
      <c r="F162" s="8" t="s">
        <v>899</v>
      </c>
      <c r="G162" s="8" t="s">
        <v>900</v>
      </c>
      <c r="H162" s="8" t="s">
        <v>0</v>
      </c>
      <c r="I162" s="8" t="s">
        <v>39</v>
      </c>
      <c r="J162" s="8" t="s">
        <v>134</v>
      </c>
      <c r="K162" s="8" t="s">
        <v>901</v>
      </c>
      <c r="L162" s="8" t="s">
        <v>385</v>
      </c>
      <c r="M162" s="8" t="s">
        <v>468</v>
      </c>
      <c r="N162" s="8" t="s">
        <v>902</v>
      </c>
      <c r="O162" s="8" t="s">
        <v>385</v>
      </c>
      <c r="P162" s="12">
        <v>100</v>
      </c>
      <c r="Q162" s="12" t="s">
        <v>159</v>
      </c>
      <c r="R162" s="12">
        <v>100</v>
      </c>
      <c r="S162" s="8" t="s">
        <v>8</v>
      </c>
      <c r="T162" s="12">
        <v>100</v>
      </c>
      <c r="U162" s="12"/>
      <c r="V162" s="12"/>
      <c r="W162" s="12"/>
      <c r="X162" s="12"/>
      <c r="Y162" s="8" t="s">
        <v>23</v>
      </c>
      <c r="Z162" s="12"/>
      <c r="AA162" s="12"/>
      <c r="AB162" s="12"/>
      <c r="AC162" s="12"/>
      <c r="AD162" s="12"/>
      <c r="AE162" s="12"/>
      <c r="AF162" s="8" t="s">
        <v>23</v>
      </c>
      <c r="AG162" s="12"/>
      <c r="AH162" s="8" t="s">
        <v>23</v>
      </c>
      <c r="AI162" s="12"/>
      <c r="AJ162" s="12">
        <v>0</v>
      </c>
      <c r="AK162" s="12">
        <v>0</v>
      </c>
      <c r="AL162" s="12"/>
      <c r="AM162" s="12"/>
      <c r="AN162" s="12"/>
      <c r="AO162" s="12"/>
      <c r="AP162" s="12" t="s">
        <v>903</v>
      </c>
      <c r="AQ162" s="15"/>
      <c r="AR162" s="15"/>
      <c r="AS162" s="12" t="s">
        <v>8</v>
      </c>
      <c r="AT162" s="8" t="s">
        <v>904</v>
      </c>
      <c r="AU162" s="12" t="s">
        <v>9</v>
      </c>
      <c r="AV162" s="12" t="s">
        <v>43</v>
      </c>
      <c r="AW162" s="12">
        <v>100</v>
      </c>
      <c r="AX162" s="12">
        <v>0</v>
      </c>
      <c r="AY162" s="12" t="s">
        <v>178</v>
      </c>
      <c r="AZ162" s="8" t="s">
        <v>8</v>
      </c>
      <c r="BA162" s="12" t="s">
        <v>153</v>
      </c>
    </row>
    <row r="163" spans="1:53" ht="56.25" hidden="1" customHeight="1">
      <c r="A163" s="8">
        <v>157</v>
      </c>
      <c r="B163" s="8" t="s">
        <v>247</v>
      </c>
      <c r="C163" s="8" t="s">
        <v>248</v>
      </c>
      <c r="D163" s="8" t="s">
        <v>28</v>
      </c>
      <c r="E163" s="8" t="s">
        <v>29</v>
      </c>
      <c r="F163" s="8" t="s">
        <v>905</v>
      </c>
      <c r="G163" s="8" t="s">
        <v>906</v>
      </c>
      <c r="H163" s="8" t="s">
        <v>0</v>
      </c>
      <c r="I163" s="8" t="s">
        <v>30</v>
      </c>
      <c r="J163" s="8" t="s">
        <v>30</v>
      </c>
      <c r="K163" s="8" t="s">
        <v>907</v>
      </c>
      <c r="L163" s="8" t="s">
        <v>351</v>
      </c>
      <c r="M163" s="8" t="s">
        <v>409</v>
      </c>
      <c r="N163" s="8" t="s">
        <v>902</v>
      </c>
      <c r="O163" s="8" t="s">
        <v>351</v>
      </c>
      <c r="P163" s="12">
        <v>100</v>
      </c>
      <c r="Q163" s="12" t="s">
        <v>159</v>
      </c>
      <c r="R163" s="12">
        <v>100</v>
      </c>
      <c r="S163" s="8" t="s">
        <v>8</v>
      </c>
      <c r="T163" s="12">
        <v>0</v>
      </c>
      <c r="U163" s="12"/>
      <c r="V163" s="12">
        <v>100</v>
      </c>
      <c r="W163" s="12"/>
      <c r="X163" s="12"/>
      <c r="Y163" s="8" t="s">
        <v>23</v>
      </c>
      <c r="Z163" s="12"/>
      <c r="AA163" s="12"/>
      <c r="AB163" s="12"/>
      <c r="AC163" s="12"/>
      <c r="AD163" s="12"/>
      <c r="AE163" s="12"/>
      <c r="AF163" s="8" t="s">
        <v>23</v>
      </c>
      <c r="AG163" s="12"/>
      <c r="AH163" s="8" t="s">
        <v>23</v>
      </c>
      <c r="AI163" s="12"/>
      <c r="AJ163" s="12">
        <v>0</v>
      </c>
      <c r="AK163" s="12">
        <v>0</v>
      </c>
      <c r="AL163" s="12"/>
      <c r="AM163" s="12"/>
      <c r="AN163" s="12"/>
      <c r="AO163" s="12"/>
      <c r="AP163" s="12" t="s">
        <v>908</v>
      </c>
      <c r="AQ163" s="15">
        <v>76</v>
      </c>
      <c r="AR163" s="15">
        <v>273</v>
      </c>
      <c r="AS163" s="12" t="s">
        <v>8</v>
      </c>
      <c r="AT163" s="8" t="s">
        <v>909</v>
      </c>
      <c r="AU163" s="12" t="s">
        <v>9</v>
      </c>
      <c r="AV163" s="12" t="s">
        <v>43</v>
      </c>
      <c r="AW163" s="12">
        <v>100</v>
      </c>
      <c r="AX163" s="12">
        <v>0</v>
      </c>
      <c r="AY163" s="12" t="s">
        <v>178</v>
      </c>
      <c r="AZ163" s="8" t="s">
        <v>8</v>
      </c>
      <c r="BA163" s="12" t="s">
        <v>153</v>
      </c>
    </row>
    <row r="164" spans="1:53" ht="56.25" hidden="1" customHeight="1">
      <c r="A164" s="8">
        <v>158</v>
      </c>
      <c r="B164" s="8" t="s">
        <v>247</v>
      </c>
      <c r="C164" s="8" t="s">
        <v>248</v>
      </c>
      <c r="D164" s="8" t="s">
        <v>28</v>
      </c>
      <c r="E164" s="8" t="s">
        <v>29</v>
      </c>
      <c r="F164" s="8" t="s">
        <v>910</v>
      </c>
      <c r="G164" s="8" t="s">
        <v>911</v>
      </c>
      <c r="H164" s="8" t="s">
        <v>0</v>
      </c>
      <c r="I164" s="8" t="s">
        <v>52</v>
      </c>
      <c r="J164" s="8" t="s">
        <v>86</v>
      </c>
      <c r="K164" s="8" t="s">
        <v>912</v>
      </c>
      <c r="L164" s="8" t="s">
        <v>284</v>
      </c>
      <c r="M164" s="8" t="s">
        <v>285</v>
      </c>
      <c r="N164" s="8" t="s">
        <v>902</v>
      </c>
      <c r="O164" s="8" t="s">
        <v>284</v>
      </c>
      <c r="P164" s="12">
        <v>100</v>
      </c>
      <c r="Q164" s="12" t="s">
        <v>159</v>
      </c>
      <c r="R164" s="12">
        <v>100</v>
      </c>
      <c r="S164" s="8" t="s">
        <v>8</v>
      </c>
      <c r="T164" s="12">
        <v>0</v>
      </c>
      <c r="U164" s="12"/>
      <c r="V164" s="12">
        <v>100</v>
      </c>
      <c r="W164" s="12"/>
      <c r="X164" s="12"/>
      <c r="Y164" s="8" t="s">
        <v>23</v>
      </c>
      <c r="Z164" s="12"/>
      <c r="AA164" s="12"/>
      <c r="AB164" s="12"/>
      <c r="AC164" s="12"/>
      <c r="AD164" s="12"/>
      <c r="AE164" s="12"/>
      <c r="AF164" s="8" t="s">
        <v>8</v>
      </c>
      <c r="AG164" s="12"/>
      <c r="AH164" s="8" t="s">
        <v>8</v>
      </c>
      <c r="AI164" s="12"/>
      <c r="AJ164" s="12">
        <v>0</v>
      </c>
      <c r="AK164" s="12">
        <v>0</v>
      </c>
      <c r="AL164" s="12"/>
      <c r="AM164" s="12"/>
      <c r="AN164" s="12"/>
      <c r="AO164" s="12"/>
      <c r="AP164" s="12" t="s">
        <v>913</v>
      </c>
      <c r="AQ164" s="15">
        <v>26</v>
      </c>
      <c r="AR164" s="15">
        <v>101</v>
      </c>
      <c r="AS164" s="12" t="s">
        <v>8</v>
      </c>
      <c r="AT164" s="8" t="s">
        <v>914</v>
      </c>
      <c r="AU164" s="12" t="s">
        <v>24</v>
      </c>
      <c r="AV164" s="12" t="s">
        <v>43</v>
      </c>
      <c r="AW164" s="12">
        <v>100</v>
      </c>
      <c r="AX164" s="12">
        <v>0</v>
      </c>
      <c r="AY164" s="12" t="s">
        <v>178</v>
      </c>
      <c r="AZ164" s="8" t="s">
        <v>8</v>
      </c>
      <c r="BA164" s="12" t="s">
        <v>153</v>
      </c>
    </row>
    <row r="165" spans="1:53" ht="56.25" hidden="1" customHeight="1">
      <c r="A165" s="8">
        <v>159</v>
      </c>
      <c r="B165" s="8" t="s">
        <v>247</v>
      </c>
      <c r="C165" s="8" t="s">
        <v>248</v>
      </c>
      <c r="D165" s="8" t="s">
        <v>28</v>
      </c>
      <c r="E165" s="8" t="s">
        <v>29</v>
      </c>
      <c r="F165" s="8" t="s">
        <v>915</v>
      </c>
      <c r="G165" s="8" t="s">
        <v>916</v>
      </c>
      <c r="H165" s="8" t="s">
        <v>2</v>
      </c>
      <c r="I165" s="8" t="s">
        <v>251</v>
      </c>
      <c r="J165" s="8" t="s">
        <v>7</v>
      </c>
      <c r="K165" s="8" t="s">
        <v>917</v>
      </c>
      <c r="L165" s="8" t="s">
        <v>261</v>
      </c>
      <c r="M165" s="8" t="s">
        <v>488</v>
      </c>
      <c r="N165" s="8" t="s">
        <v>322</v>
      </c>
      <c r="O165" s="8" t="s">
        <v>261</v>
      </c>
      <c r="P165" s="12">
        <v>48</v>
      </c>
      <c r="Q165" s="12" t="s">
        <v>159</v>
      </c>
      <c r="R165" s="12">
        <v>48</v>
      </c>
      <c r="S165" s="8" t="s">
        <v>23</v>
      </c>
      <c r="T165" s="12">
        <v>0</v>
      </c>
      <c r="U165" s="12"/>
      <c r="V165" s="12"/>
      <c r="W165" s="12"/>
      <c r="X165" s="12"/>
      <c r="Y165" s="8" t="s">
        <v>8</v>
      </c>
      <c r="Z165" s="12">
        <v>48</v>
      </c>
      <c r="AA165" s="12"/>
      <c r="AB165" s="12"/>
      <c r="AC165" s="12"/>
      <c r="AD165" s="12"/>
      <c r="AE165" s="12"/>
      <c r="AF165" s="8" t="s">
        <v>23</v>
      </c>
      <c r="AG165" s="12"/>
      <c r="AH165" s="8" t="s">
        <v>23</v>
      </c>
      <c r="AI165" s="12"/>
      <c r="AJ165" s="12">
        <v>0</v>
      </c>
      <c r="AK165" s="12">
        <v>0</v>
      </c>
      <c r="AL165" s="12"/>
      <c r="AM165" s="12"/>
      <c r="AN165" s="12"/>
      <c r="AO165" s="12"/>
      <c r="AP165" s="12" t="s">
        <v>918</v>
      </c>
      <c r="AQ165" s="15">
        <v>8</v>
      </c>
      <c r="AR165" s="15">
        <v>30</v>
      </c>
      <c r="AS165" s="12" t="s">
        <v>8</v>
      </c>
      <c r="AT165" s="12" t="s">
        <v>919</v>
      </c>
      <c r="AU165" s="12" t="s">
        <v>9</v>
      </c>
      <c r="AV165" s="12" t="s">
        <v>43</v>
      </c>
      <c r="AW165" s="12">
        <v>48</v>
      </c>
      <c r="AX165" s="12">
        <v>0</v>
      </c>
      <c r="AY165" s="12" t="s">
        <v>184</v>
      </c>
      <c r="AZ165" s="8" t="s">
        <v>8</v>
      </c>
      <c r="BA165" s="12" t="s">
        <v>153</v>
      </c>
    </row>
    <row r="166" spans="1:53" ht="56.25" hidden="1" customHeight="1">
      <c r="A166" s="8">
        <v>160</v>
      </c>
      <c r="B166" s="8" t="s">
        <v>247</v>
      </c>
      <c r="C166" s="8" t="s">
        <v>248</v>
      </c>
      <c r="D166" s="8" t="s">
        <v>28</v>
      </c>
      <c r="E166" s="8" t="s">
        <v>29</v>
      </c>
      <c r="F166" s="8" t="s">
        <v>920</v>
      </c>
      <c r="G166" s="8" t="s">
        <v>921</v>
      </c>
      <c r="H166" s="8" t="s">
        <v>0</v>
      </c>
      <c r="I166" s="8" t="s">
        <v>39</v>
      </c>
      <c r="J166" s="8" t="s">
        <v>60</v>
      </c>
      <c r="K166" s="8" t="s">
        <v>922</v>
      </c>
      <c r="L166" s="8" t="s">
        <v>253</v>
      </c>
      <c r="M166" s="8" t="s">
        <v>923</v>
      </c>
      <c r="N166" s="8" t="s">
        <v>322</v>
      </c>
      <c r="O166" s="8" t="s">
        <v>924</v>
      </c>
      <c r="P166" s="12">
        <v>47.79</v>
      </c>
      <c r="Q166" s="12" t="s">
        <v>159</v>
      </c>
      <c r="R166" s="12">
        <v>47.79</v>
      </c>
      <c r="S166" s="8" t="s">
        <v>23</v>
      </c>
      <c r="T166" s="12">
        <v>0</v>
      </c>
      <c r="U166" s="12"/>
      <c r="V166" s="12"/>
      <c r="W166" s="12"/>
      <c r="X166" s="12"/>
      <c r="Y166" s="8" t="s">
        <v>8</v>
      </c>
      <c r="Z166" s="12">
        <v>47.79</v>
      </c>
      <c r="AA166" s="12"/>
      <c r="AB166" s="12"/>
      <c r="AC166" s="12"/>
      <c r="AD166" s="12"/>
      <c r="AE166" s="12"/>
      <c r="AF166" s="8" t="s">
        <v>23</v>
      </c>
      <c r="AG166" s="12"/>
      <c r="AH166" s="8" t="s">
        <v>23</v>
      </c>
      <c r="AI166" s="12"/>
      <c r="AJ166" s="12">
        <v>0</v>
      </c>
      <c r="AK166" s="12">
        <v>0</v>
      </c>
      <c r="AL166" s="12"/>
      <c r="AM166" s="12"/>
      <c r="AN166" s="12"/>
      <c r="AO166" s="12" t="s">
        <v>925</v>
      </c>
      <c r="AP166" s="12" t="s">
        <v>926</v>
      </c>
      <c r="AQ166" s="15">
        <v>4</v>
      </c>
      <c r="AR166" s="15">
        <v>16</v>
      </c>
      <c r="AS166" s="12" t="s">
        <v>8</v>
      </c>
      <c r="AT166" s="12" t="s">
        <v>927</v>
      </c>
      <c r="AU166" s="12" t="s">
        <v>9</v>
      </c>
      <c r="AV166" s="12" t="s">
        <v>43</v>
      </c>
      <c r="AW166" s="12">
        <v>47.79</v>
      </c>
      <c r="AX166" s="12">
        <v>0</v>
      </c>
      <c r="AY166" s="12" t="s">
        <v>184</v>
      </c>
      <c r="AZ166" s="8" t="s">
        <v>8</v>
      </c>
      <c r="BA166" s="12" t="s">
        <v>153</v>
      </c>
    </row>
    <row r="167" spans="1:53" ht="56.25" hidden="1" customHeight="1">
      <c r="A167" s="8">
        <v>161</v>
      </c>
      <c r="B167" s="8" t="s">
        <v>247</v>
      </c>
      <c r="C167" s="8" t="s">
        <v>248</v>
      </c>
      <c r="D167" s="8" t="s">
        <v>28</v>
      </c>
      <c r="E167" s="8" t="s">
        <v>29</v>
      </c>
      <c r="F167" s="8" t="s">
        <v>928</v>
      </c>
      <c r="G167" s="8" t="s">
        <v>929</v>
      </c>
      <c r="H167" s="8" t="s">
        <v>2</v>
      </c>
      <c r="I167" s="8" t="s">
        <v>251</v>
      </c>
      <c r="J167" s="8" t="s">
        <v>7</v>
      </c>
      <c r="K167" s="8" t="s">
        <v>930</v>
      </c>
      <c r="L167" s="8" t="s">
        <v>351</v>
      </c>
      <c r="M167" s="8" t="s">
        <v>707</v>
      </c>
      <c r="N167" s="8" t="s">
        <v>509</v>
      </c>
      <c r="O167" s="8" t="s">
        <v>351</v>
      </c>
      <c r="P167" s="12">
        <v>20.8</v>
      </c>
      <c r="Q167" s="12" t="s">
        <v>159</v>
      </c>
      <c r="R167" s="12">
        <v>20.8</v>
      </c>
      <c r="S167" s="8" t="s">
        <v>23</v>
      </c>
      <c r="T167" s="12">
        <v>0</v>
      </c>
      <c r="U167" s="12"/>
      <c r="V167" s="12"/>
      <c r="W167" s="12"/>
      <c r="X167" s="12"/>
      <c r="Y167" s="8" t="s">
        <v>8</v>
      </c>
      <c r="Z167" s="12">
        <v>20.8</v>
      </c>
      <c r="AA167" s="12"/>
      <c r="AB167" s="12"/>
      <c r="AC167" s="12"/>
      <c r="AD167" s="12"/>
      <c r="AE167" s="12"/>
      <c r="AF167" s="8" t="s">
        <v>23</v>
      </c>
      <c r="AG167" s="12"/>
      <c r="AH167" s="8" t="s">
        <v>23</v>
      </c>
      <c r="AI167" s="12"/>
      <c r="AJ167" s="12">
        <v>0</v>
      </c>
      <c r="AK167" s="12">
        <v>0</v>
      </c>
      <c r="AL167" s="12"/>
      <c r="AM167" s="12"/>
      <c r="AN167" s="12"/>
      <c r="AO167" s="12"/>
      <c r="AP167" s="12" t="s">
        <v>522</v>
      </c>
      <c r="AQ167" s="15">
        <v>7</v>
      </c>
      <c r="AR167" s="15">
        <v>29</v>
      </c>
      <c r="AS167" s="12" t="s">
        <v>8</v>
      </c>
      <c r="AT167" s="12" t="s">
        <v>621</v>
      </c>
      <c r="AU167" s="12" t="s">
        <v>9</v>
      </c>
      <c r="AV167" s="12" t="s">
        <v>43</v>
      </c>
      <c r="AW167" s="12">
        <v>20.8</v>
      </c>
      <c r="AX167" s="12">
        <v>0</v>
      </c>
      <c r="AY167" s="12" t="s">
        <v>184</v>
      </c>
      <c r="AZ167" s="8" t="s">
        <v>8</v>
      </c>
      <c r="BA167" s="12" t="s">
        <v>153</v>
      </c>
    </row>
    <row r="168" spans="1:53" ht="56.25" hidden="1" customHeight="1">
      <c r="A168" s="8">
        <v>162</v>
      </c>
      <c r="B168" s="8" t="s">
        <v>247</v>
      </c>
      <c r="C168" s="8" t="s">
        <v>248</v>
      </c>
      <c r="D168" s="8" t="s">
        <v>28</v>
      </c>
      <c r="E168" s="8" t="s">
        <v>29</v>
      </c>
      <c r="F168" s="8" t="s">
        <v>931</v>
      </c>
      <c r="G168" s="8" t="s">
        <v>932</v>
      </c>
      <c r="H168" s="8" t="s">
        <v>0</v>
      </c>
      <c r="I168" s="8" t="s">
        <v>52</v>
      </c>
      <c r="J168" s="8" t="s">
        <v>62</v>
      </c>
      <c r="K168" s="8" t="s">
        <v>933</v>
      </c>
      <c r="L168" s="8" t="s">
        <v>329</v>
      </c>
      <c r="M168" s="8" t="s">
        <v>801</v>
      </c>
      <c r="N168" s="8" t="s">
        <v>509</v>
      </c>
      <c r="O168" s="8" t="s">
        <v>329</v>
      </c>
      <c r="P168" s="12">
        <v>19.68</v>
      </c>
      <c r="Q168" s="12" t="s">
        <v>159</v>
      </c>
      <c r="R168" s="12">
        <v>19.68</v>
      </c>
      <c r="S168" s="8" t="s">
        <v>23</v>
      </c>
      <c r="T168" s="12">
        <v>0</v>
      </c>
      <c r="U168" s="12"/>
      <c r="V168" s="12"/>
      <c r="W168" s="12"/>
      <c r="X168" s="12"/>
      <c r="Y168" s="8" t="s">
        <v>8</v>
      </c>
      <c r="Z168" s="12">
        <v>19.68</v>
      </c>
      <c r="AA168" s="12"/>
      <c r="AB168" s="12"/>
      <c r="AC168" s="12"/>
      <c r="AD168" s="12"/>
      <c r="AE168" s="12"/>
      <c r="AF168" s="8" t="s">
        <v>23</v>
      </c>
      <c r="AG168" s="12"/>
      <c r="AH168" s="8" t="s">
        <v>23</v>
      </c>
      <c r="AI168" s="12"/>
      <c r="AJ168" s="12">
        <v>0</v>
      </c>
      <c r="AK168" s="12">
        <v>0</v>
      </c>
      <c r="AL168" s="12"/>
      <c r="AM168" s="12"/>
      <c r="AN168" s="12"/>
      <c r="AO168" s="12"/>
      <c r="AP168" s="12" t="s">
        <v>934</v>
      </c>
      <c r="AQ168" s="15">
        <v>21</v>
      </c>
      <c r="AR168" s="15">
        <v>84</v>
      </c>
      <c r="AS168" s="12" t="s">
        <v>8</v>
      </c>
      <c r="AT168" s="12" t="s">
        <v>935</v>
      </c>
      <c r="AU168" s="12" t="s">
        <v>9</v>
      </c>
      <c r="AV168" s="12" t="s">
        <v>43</v>
      </c>
      <c r="AW168" s="12">
        <v>19.68</v>
      </c>
      <c r="AX168" s="12">
        <v>0</v>
      </c>
      <c r="AY168" s="12" t="s">
        <v>184</v>
      </c>
      <c r="AZ168" s="8" t="s">
        <v>8</v>
      </c>
      <c r="BA168" s="12" t="s">
        <v>153</v>
      </c>
    </row>
    <row r="169" spans="1:53" ht="56.25" hidden="1" customHeight="1">
      <c r="A169" s="8">
        <v>163</v>
      </c>
      <c r="B169" s="8" t="s">
        <v>247</v>
      </c>
      <c r="C169" s="8" t="s">
        <v>248</v>
      </c>
      <c r="D169" s="8" t="s">
        <v>28</v>
      </c>
      <c r="E169" s="8" t="s">
        <v>29</v>
      </c>
      <c r="F169" s="8" t="s">
        <v>936</v>
      </c>
      <c r="G169" s="8" t="s">
        <v>937</v>
      </c>
      <c r="H169" s="8" t="s">
        <v>2</v>
      </c>
      <c r="I169" s="8" t="s">
        <v>251</v>
      </c>
      <c r="J169" s="8" t="s">
        <v>70</v>
      </c>
      <c r="K169" s="8" t="s">
        <v>938</v>
      </c>
      <c r="L169" s="8" t="s">
        <v>351</v>
      </c>
      <c r="M169" s="8" t="s">
        <v>939</v>
      </c>
      <c r="N169" s="8" t="s">
        <v>509</v>
      </c>
      <c r="O169" s="8" t="s">
        <v>351</v>
      </c>
      <c r="P169" s="12">
        <v>24.52</v>
      </c>
      <c r="Q169" s="12" t="s">
        <v>159</v>
      </c>
      <c r="R169" s="12">
        <v>24.52</v>
      </c>
      <c r="S169" s="8" t="s">
        <v>8</v>
      </c>
      <c r="T169" s="12">
        <v>24.52</v>
      </c>
      <c r="U169" s="12"/>
      <c r="V169" s="12"/>
      <c r="W169" s="12"/>
      <c r="X169" s="12"/>
      <c r="Y169" s="8" t="s">
        <v>23</v>
      </c>
      <c r="Z169" s="12"/>
      <c r="AA169" s="12"/>
      <c r="AB169" s="12"/>
      <c r="AC169" s="12"/>
      <c r="AD169" s="12"/>
      <c r="AE169" s="12"/>
      <c r="AF169" s="8" t="s">
        <v>23</v>
      </c>
      <c r="AG169" s="12"/>
      <c r="AH169" s="8" t="s">
        <v>23</v>
      </c>
      <c r="AI169" s="12"/>
      <c r="AJ169" s="12">
        <v>0</v>
      </c>
      <c r="AK169" s="12">
        <v>0</v>
      </c>
      <c r="AL169" s="12"/>
      <c r="AM169" s="12"/>
      <c r="AN169" s="12"/>
      <c r="AO169" s="12"/>
      <c r="AP169" s="12" t="s">
        <v>940</v>
      </c>
      <c r="AQ169" s="15">
        <v>12</v>
      </c>
      <c r="AR169" s="15">
        <v>43</v>
      </c>
      <c r="AS169" s="12" t="s">
        <v>8</v>
      </c>
      <c r="AT169" s="12" t="s">
        <v>780</v>
      </c>
      <c r="AU169" s="12" t="s">
        <v>9</v>
      </c>
      <c r="AV169" s="12" t="s">
        <v>43</v>
      </c>
      <c r="AW169" s="12">
        <v>24.52</v>
      </c>
      <c r="AX169" s="12">
        <v>0</v>
      </c>
      <c r="AY169" s="12" t="s">
        <v>184</v>
      </c>
      <c r="AZ169" s="8" t="s">
        <v>8</v>
      </c>
      <c r="BA169" s="12" t="s">
        <v>153</v>
      </c>
    </row>
    <row r="170" spans="1:53" ht="56.25" hidden="1" customHeight="1">
      <c r="A170" s="8">
        <v>164</v>
      </c>
      <c r="B170" s="8" t="s">
        <v>247</v>
      </c>
      <c r="C170" s="8" t="s">
        <v>248</v>
      </c>
      <c r="D170" s="8" t="s">
        <v>28</v>
      </c>
      <c r="E170" s="8" t="s">
        <v>29</v>
      </c>
      <c r="F170" s="8" t="s">
        <v>941</v>
      </c>
      <c r="G170" s="8" t="s">
        <v>942</v>
      </c>
      <c r="H170" s="8" t="s">
        <v>2</v>
      </c>
      <c r="I170" s="8" t="s">
        <v>251</v>
      </c>
      <c r="J170" s="8" t="s">
        <v>7</v>
      </c>
      <c r="K170" s="8" t="s">
        <v>943</v>
      </c>
      <c r="L170" s="8" t="s">
        <v>284</v>
      </c>
      <c r="M170" s="8" t="s">
        <v>285</v>
      </c>
      <c r="N170" s="8" t="s">
        <v>339</v>
      </c>
      <c r="O170" s="8" t="s">
        <v>284</v>
      </c>
      <c r="P170" s="12">
        <v>100</v>
      </c>
      <c r="Q170" s="12" t="s">
        <v>159</v>
      </c>
      <c r="R170" s="12">
        <v>100</v>
      </c>
      <c r="S170" s="8" t="s">
        <v>8</v>
      </c>
      <c r="T170" s="12">
        <v>0</v>
      </c>
      <c r="U170" s="12">
        <v>100</v>
      </c>
      <c r="V170" s="12"/>
      <c r="W170" s="12"/>
      <c r="X170" s="12"/>
      <c r="Y170" s="8" t="s">
        <v>23</v>
      </c>
      <c r="Z170" s="12"/>
      <c r="AA170" s="12"/>
      <c r="AB170" s="12"/>
      <c r="AC170" s="12"/>
      <c r="AD170" s="12"/>
      <c r="AE170" s="12"/>
      <c r="AF170" s="8" t="s">
        <v>23</v>
      </c>
      <c r="AG170" s="12"/>
      <c r="AH170" s="8" t="s">
        <v>23</v>
      </c>
      <c r="AI170" s="12"/>
      <c r="AJ170" s="12">
        <v>0</v>
      </c>
      <c r="AK170" s="12">
        <v>0</v>
      </c>
      <c r="AL170" s="12"/>
      <c r="AM170" s="12"/>
      <c r="AN170" s="12"/>
      <c r="AO170" s="12"/>
      <c r="AP170" s="12" t="s">
        <v>944</v>
      </c>
      <c r="AQ170" s="15">
        <v>17</v>
      </c>
      <c r="AR170" s="15">
        <v>66</v>
      </c>
      <c r="AS170" s="12" t="s">
        <v>8</v>
      </c>
      <c r="AT170" s="12" t="s">
        <v>945</v>
      </c>
      <c r="AU170" s="12" t="s">
        <v>9</v>
      </c>
      <c r="AV170" s="12" t="s">
        <v>43</v>
      </c>
      <c r="AW170" s="12">
        <v>100</v>
      </c>
      <c r="AX170" s="12">
        <v>0</v>
      </c>
      <c r="AY170" s="12" t="s">
        <v>184</v>
      </c>
      <c r="AZ170" s="8" t="s">
        <v>8</v>
      </c>
      <c r="BA170" s="12" t="s">
        <v>153</v>
      </c>
    </row>
    <row r="171" spans="1:53" ht="56.25" hidden="1" customHeight="1">
      <c r="A171" s="8">
        <v>165</v>
      </c>
      <c r="B171" s="8" t="s">
        <v>247</v>
      </c>
      <c r="C171" s="8" t="s">
        <v>248</v>
      </c>
      <c r="D171" s="8" t="s">
        <v>28</v>
      </c>
      <c r="E171" s="8" t="s">
        <v>29</v>
      </c>
      <c r="F171" s="8" t="s">
        <v>946</v>
      </c>
      <c r="G171" s="8" t="s">
        <v>947</v>
      </c>
      <c r="H171" s="8" t="s">
        <v>0</v>
      </c>
      <c r="I171" s="8" t="s">
        <v>52</v>
      </c>
      <c r="J171" s="8" t="s">
        <v>86</v>
      </c>
      <c r="K171" s="8" t="s">
        <v>948</v>
      </c>
      <c r="L171" s="8" t="s">
        <v>290</v>
      </c>
      <c r="M171" s="8" t="s">
        <v>438</v>
      </c>
      <c r="N171" s="8" t="s">
        <v>322</v>
      </c>
      <c r="O171" s="8" t="s">
        <v>290</v>
      </c>
      <c r="P171" s="12">
        <v>46.2</v>
      </c>
      <c r="Q171" s="12" t="s">
        <v>159</v>
      </c>
      <c r="R171" s="12">
        <v>46.2</v>
      </c>
      <c r="S171" s="8" t="s">
        <v>8</v>
      </c>
      <c r="T171" s="12">
        <v>46.2</v>
      </c>
      <c r="U171" s="12"/>
      <c r="V171" s="12"/>
      <c r="W171" s="12"/>
      <c r="X171" s="12"/>
      <c r="Y171" s="8" t="s">
        <v>23</v>
      </c>
      <c r="Z171" s="12"/>
      <c r="AA171" s="12"/>
      <c r="AB171" s="12"/>
      <c r="AC171" s="12"/>
      <c r="AD171" s="12"/>
      <c r="AE171" s="12"/>
      <c r="AF171" s="8" t="s">
        <v>23</v>
      </c>
      <c r="AG171" s="12"/>
      <c r="AH171" s="8" t="s">
        <v>23</v>
      </c>
      <c r="AI171" s="12"/>
      <c r="AJ171" s="12">
        <v>0</v>
      </c>
      <c r="AK171" s="12">
        <v>0</v>
      </c>
      <c r="AL171" s="12"/>
      <c r="AM171" s="12"/>
      <c r="AN171" s="12"/>
      <c r="AO171" s="12"/>
      <c r="AP171" s="12" t="s">
        <v>949</v>
      </c>
      <c r="AQ171" s="15">
        <v>11</v>
      </c>
      <c r="AR171" s="15">
        <v>37</v>
      </c>
      <c r="AS171" s="12" t="s">
        <v>8</v>
      </c>
      <c r="AT171" s="12" t="s">
        <v>950</v>
      </c>
      <c r="AU171" s="12" t="s">
        <v>9</v>
      </c>
      <c r="AV171" s="12" t="s">
        <v>43</v>
      </c>
      <c r="AW171" s="12">
        <v>46.2</v>
      </c>
      <c r="AX171" s="12">
        <v>0</v>
      </c>
      <c r="AY171" s="12" t="s">
        <v>184</v>
      </c>
      <c r="AZ171" s="8" t="s">
        <v>8</v>
      </c>
      <c r="BA171" s="12" t="s">
        <v>153</v>
      </c>
    </row>
    <row r="172" spans="1:53" ht="56.25" hidden="1" customHeight="1">
      <c r="A172" s="8">
        <v>166</v>
      </c>
      <c r="B172" s="8" t="s">
        <v>247</v>
      </c>
      <c r="C172" s="8" t="s">
        <v>248</v>
      </c>
      <c r="D172" s="8" t="s">
        <v>28</v>
      </c>
      <c r="E172" s="8" t="s">
        <v>29</v>
      </c>
      <c r="F172" s="8" t="s">
        <v>951</v>
      </c>
      <c r="G172" s="8" t="s">
        <v>952</v>
      </c>
      <c r="H172" s="8" t="s">
        <v>0</v>
      </c>
      <c r="I172" s="8" t="s">
        <v>52</v>
      </c>
      <c r="J172" s="8" t="s">
        <v>86</v>
      </c>
      <c r="K172" s="8" t="s">
        <v>953</v>
      </c>
      <c r="L172" s="8" t="s">
        <v>290</v>
      </c>
      <c r="M172" s="8" t="s">
        <v>585</v>
      </c>
      <c r="N172" s="8" t="s">
        <v>322</v>
      </c>
      <c r="O172" s="8" t="s">
        <v>290</v>
      </c>
      <c r="P172" s="12">
        <v>38.4</v>
      </c>
      <c r="Q172" s="12" t="s">
        <v>159</v>
      </c>
      <c r="R172" s="12">
        <v>38.4</v>
      </c>
      <c r="S172" s="8" t="s">
        <v>8</v>
      </c>
      <c r="T172" s="12">
        <v>38.4</v>
      </c>
      <c r="U172" s="12"/>
      <c r="V172" s="12"/>
      <c r="W172" s="12"/>
      <c r="X172" s="12"/>
      <c r="Y172" s="8" t="s">
        <v>23</v>
      </c>
      <c r="Z172" s="12"/>
      <c r="AA172" s="12"/>
      <c r="AB172" s="12"/>
      <c r="AC172" s="12"/>
      <c r="AD172" s="12"/>
      <c r="AE172" s="12"/>
      <c r="AF172" s="8" t="s">
        <v>23</v>
      </c>
      <c r="AG172" s="12"/>
      <c r="AH172" s="8" t="s">
        <v>23</v>
      </c>
      <c r="AI172" s="12"/>
      <c r="AJ172" s="12">
        <v>0</v>
      </c>
      <c r="AK172" s="12">
        <v>0</v>
      </c>
      <c r="AL172" s="12"/>
      <c r="AM172" s="12"/>
      <c r="AN172" s="12"/>
      <c r="AO172" s="12"/>
      <c r="AP172" s="12" t="s">
        <v>949</v>
      </c>
      <c r="AQ172" s="15">
        <v>8</v>
      </c>
      <c r="AR172" s="15">
        <v>35</v>
      </c>
      <c r="AS172" s="12" t="s">
        <v>8</v>
      </c>
      <c r="AT172" s="12" t="s">
        <v>954</v>
      </c>
      <c r="AU172" s="12" t="s">
        <v>9</v>
      </c>
      <c r="AV172" s="12" t="s">
        <v>43</v>
      </c>
      <c r="AW172" s="12">
        <v>38.4</v>
      </c>
      <c r="AX172" s="12">
        <v>0</v>
      </c>
      <c r="AY172" s="12" t="s">
        <v>184</v>
      </c>
      <c r="AZ172" s="8" t="s">
        <v>8</v>
      </c>
      <c r="BA172" s="12" t="s">
        <v>153</v>
      </c>
    </row>
    <row r="173" spans="1:53" ht="56.25" hidden="1" customHeight="1">
      <c r="A173" s="8">
        <v>167</v>
      </c>
      <c r="B173" s="8" t="s">
        <v>247</v>
      </c>
      <c r="C173" s="8" t="s">
        <v>248</v>
      </c>
      <c r="D173" s="8" t="s">
        <v>28</v>
      </c>
      <c r="E173" s="8" t="s">
        <v>29</v>
      </c>
      <c r="F173" s="8" t="s">
        <v>955</v>
      </c>
      <c r="G173" s="8" t="s">
        <v>956</v>
      </c>
      <c r="H173" s="8" t="s">
        <v>0</v>
      </c>
      <c r="I173" s="8" t="s">
        <v>52</v>
      </c>
      <c r="J173" s="8" t="s">
        <v>86</v>
      </c>
      <c r="K173" s="8" t="s">
        <v>957</v>
      </c>
      <c r="L173" s="8" t="s">
        <v>290</v>
      </c>
      <c r="M173" s="8" t="s">
        <v>958</v>
      </c>
      <c r="N173" s="8" t="s">
        <v>322</v>
      </c>
      <c r="O173" s="8" t="s">
        <v>290</v>
      </c>
      <c r="P173" s="12">
        <v>12</v>
      </c>
      <c r="Q173" s="12" t="s">
        <v>159</v>
      </c>
      <c r="R173" s="12">
        <v>12</v>
      </c>
      <c r="S173" s="8" t="s">
        <v>23</v>
      </c>
      <c r="T173" s="12">
        <v>0</v>
      </c>
      <c r="U173" s="12"/>
      <c r="V173" s="12"/>
      <c r="W173" s="12"/>
      <c r="X173" s="12"/>
      <c r="Y173" s="8" t="s">
        <v>8</v>
      </c>
      <c r="Z173" s="12">
        <v>12</v>
      </c>
      <c r="AA173" s="12"/>
      <c r="AB173" s="12"/>
      <c r="AC173" s="12"/>
      <c r="AD173" s="12"/>
      <c r="AE173" s="12"/>
      <c r="AF173" s="8" t="s">
        <v>23</v>
      </c>
      <c r="AG173" s="12"/>
      <c r="AH173" s="8" t="s">
        <v>23</v>
      </c>
      <c r="AI173" s="12"/>
      <c r="AJ173" s="12">
        <v>0</v>
      </c>
      <c r="AK173" s="12">
        <v>0</v>
      </c>
      <c r="AL173" s="12"/>
      <c r="AM173" s="12"/>
      <c r="AN173" s="12"/>
      <c r="AO173" s="12"/>
      <c r="AP173" s="12" t="s">
        <v>949</v>
      </c>
      <c r="AQ173" s="15">
        <v>24</v>
      </c>
      <c r="AR173" s="15">
        <v>70</v>
      </c>
      <c r="AS173" s="12" t="s">
        <v>8</v>
      </c>
      <c r="AT173" s="12" t="s">
        <v>959</v>
      </c>
      <c r="AU173" s="12" t="s">
        <v>9</v>
      </c>
      <c r="AV173" s="12" t="s">
        <v>43</v>
      </c>
      <c r="AW173" s="12">
        <v>12</v>
      </c>
      <c r="AX173" s="12">
        <v>0</v>
      </c>
      <c r="AY173" s="12" t="s">
        <v>184</v>
      </c>
      <c r="AZ173" s="8" t="s">
        <v>8</v>
      </c>
      <c r="BA173" s="12" t="s">
        <v>153</v>
      </c>
    </row>
    <row r="174" spans="1:53" ht="56.25" hidden="1" customHeight="1">
      <c r="A174" s="8">
        <v>168</v>
      </c>
      <c r="B174" s="8" t="s">
        <v>247</v>
      </c>
      <c r="C174" s="8" t="s">
        <v>248</v>
      </c>
      <c r="D174" s="8" t="s">
        <v>28</v>
      </c>
      <c r="E174" s="8" t="s">
        <v>29</v>
      </c>
      <c r="F174" s="8" t="s">
        <v>960</v>
      </c>
      <c r="G174" s="8" t="s">
        <v>961</v>
      </c>
      <c r="H174" s="8" t="s">
        <v>0</v>
      </c>
      <c r="I174" s="8" t="s">
        <v>52</v>
      </c>
      <c r="J174" s="8" t="s">
        <v>86</v>
      </c>
      <c r="K174" s="8" t="s">
        <v>962</v>
      </c>
      <c r="L174" s="8" t="s">
        <v>290</v>
      </c>
      <c r="M174" s="8" t="s">
        <v>496</v>
      </c>
      <c r="N174" s="8" t="s">
        <v>322</v>
      </c>
      <c r="O174" s="8" t="s">
        <v>290</v>
      </c>
      <c r="P174" s="12">
        <v>32</v>
      </c>
      <c r="Q174" s="12" t="s">
        <v>159</v>
      </c>
      <c r="R174" s="12">
        <v>32</v>
      </c>
      <c r="S174" s="8" t="s">
        <v>8</v>
      </c>
      <c r="T174" s="12">
        <v>32</v>
      </c>
      <c r="U174" s="12"/>
      <c r="V174" s="12"/>
      <c r="W174" s="12"/>
      <c r="X174" s="12"/>
      <c r="Y174" s="8" t="s">
        <v>23</v>
      </c>
      <c r="Z174" s="12"/>
      <c r="AA174" s="12"/>
      <c r="AB174" s="12"/>
      <c r="AC174" s="12"/>
      <c r="AD174" s="12"/>
      <c r="AE174" s="12"/>
      <c r="AF174" s="8" t="s">
        <v>23</v>
      </c>
      <c r="AG174" s="12"/>
      <c r="AH174" s="8" t="s">
        <v>23</v>
      </c>
      <c r="AI174" s="12"/>
      <c r="AJ174" s="12">
        <v>0</v>
      </c>
      <c r="AK174" s="12">
        <v>0</v>
      </c>
      <c r="AL174" s="12"/>
      <c r="AM174" s="12"/>
      <c r="AN174" s="12"/>
      <c r="AO174" s="12"/>
      <c r="AP174" s="12" t="s">
        <v>949</v>
      </c>
      <c r="AQ174" s="15">
        <v>12</v>
      </c>
      <c r="AR174" s="15">
        <v>45</v>
      </c>
      <c r="AS174" s="12" t="s">
        <v>8</v>
      </c>
      <c r="AT174" s="12" t="s">
        <v>950</v>
      </c>
      <c r="AU174" s="12" t="s">
        <v>9</v>
      </c>
      <c r="AV174" s="12" t="s">
        <v>43</v>
      </c>
      <c r="AW174" s="12">
        <v>32</v>
      </c>
      <c r="AX174" s="12">
        <v>0</v>
      </c>
      <c r="AY174" s="12" t="s">
        <v>184</v>
      </c>
      <c r="AZ174" s="8" t="s">
        <v>8</v>
      </c>
      <c r="BA174" s="12" t="s">
        <v>153</v>
      </c>
    </row>
    <row r="175" spans="1:53" ht="56.25" hidden="1" customHeight="1">
      <c r="A175" s="8">
        <v>169</v>
      </c>
      <c r="B175" s="8" t="s">
        <v>247</v>
      </c>
      <c r="C175" s="8" t="s">
        <v>248</v>
      </c>
      <c r="D175" s="8" t="s">
        <v>28</v>
      </c>
      <c r="E175" s="8" t="s">
        <v>29</v>
      </c>
      <c r="F175" s="8" t="s">
        <v>963</v>
      </c>
      <c r="G175" s="8" t="s">
        <v>964</v>
      </c>
      <c r="H175" s="8" t="s">
        <v>2</v>
      </c>
      <c r="I175" s="8" t="s">
        <v>251</v>
      </c>
      <c r="J175" s="8" t="s">
        <v>93</v>
      </c>
      <c r="K175" s="8" t="s">
        <v>965</v>
      </c>
      <c r="L175" s="8" t="s">
        <v>290</v>
      </c>
      <c r="M175" s="8" t="s">
        <v>581</v>
      </c>
      <c r="N175" s="8" t="s">
        <v>322</v>
      </c>
      <c r="O175" s="8" t="s">
        <v>290</v>
      </c>
      <c r="P175" s="12">
        <v>25.6</v>
      </c>
      <c r="Q175" s="12" t="s">
        <v>159</v>
      </c>
      <c r="R175" s="12">
        <v>25.6</v>
      </c>
      <c r="S175" s="8" t="s">
        <v>23</v>
      </c>
      <c r="T175" s="12">
        <v>0</v>
      </c>
      <c r="U175" s="12"/>
      <c r="V175" s="12"/>
      <c r="W175" s="12"/>
      <c r="X175" s="12"/>
      <c r="Y175" s="8" t="s">
        <v>8</v>
      </c>
      <c r="Z175" s="12">
        <v>25.6</v>
      </c>
      <c r="AA175" s="12"/>
      <c r="AB175" s="12"/>
      <c r="AC175" s="12"/>
      <c r="AD175" s="12"/>
      <c r="AE175" s="12"/>
      <c r="AF175" s="8" t="s">
        <v>23</v>
      </c>
      <c r="AG175" s="12"/>
      <c r="AH175" s="8" t="s">
        <v>23</v>
      </c>
      <c r="AI175" s="12"/>
      <c r="AJ175" s="12">
        <v>0</v>
      </c>
      <c r="AK175" s="12">
        <v>0</v>
      </c>
      <c r="AL175" s="12"/>
      <c r="AM175" s="12"/>
      <c r="AN175" s="12"/>
      <c r="AO175" s="12"/>
      <c r="AP175" s="12" t="s">
        <v>944</v>
      </c>
      <c r="AQ175" s="15">
        <v>13</v>
      </c>
      <c r="AR175" s="15">
        <v>59</v>
      </c>
      <c r="AS175" s="12" t="s">
        <v>8</v>
      </c>
      <c r="AT175" s="12" t="s">
        <v>456</v>
      </c>
      <c r="AU175" s="12" t="s">
        <v>9</v>
      </c>
      <c r="AV175" s="12" t="s">
        <v>43</v>
      </c>
      <c r="AW175" s="12">
        <v>25.6</v>
      </c>
      <c r="AX175" s="12">
        <v>0</v>
      </c>
      <c r="AY175" s="12" t="s">
        <v>184</v>
      </c>
      <c r="AZ175" s="8" t="s">
        <v>8</v>
      </c>
      <c r="BA175" s="12" t="s">
        <v>153</v>
      </c>
    </row>
    <row r="176" spans="1:53" ht="56.25" hidden="1" customHeight="1">
      <c r="A176" s="8">
        <v>170</v>
      </c>
      <c r="B176" s="8" t="s">
        <v>247</v>
      </c>
      <c r="C176" s="8" t="s">
        <v>248</v>
      </c>
      <c r="D176" s="8" t="s">
        <v>28</v>
      </c>
      <c r="E176" s="8" t="s">
        <v>29</v>
      </c>
      <c r="F176" s="8" t="s">
        <v>966</v>
      </c>
      <c r="G176" s="8" t="s">
        <v>967</v>
      </c>
      <c r="H176" s="8" t="s">
        <v>0</v>
      </c>
      <c r="I176" s="8" t="s">
        <v>52</v>
      </c>
      <c r="J176" s="8" t="s">
        <v>86</v>
      </c>
      <c r="K176" s="8" t="s">
        <v>965</v>
      </c>
      <c r="L176" s="8" t="s">
        <v>290</v>
      </c>
      <c r="M176" s="8" t="s">
        <v>541</v>
      </c>
      <c r="N176" s="8" t="s">
        <v>322</v>
      </c>
      <c r="O176" s="8" t="s">
        <v>290</v>
      </c>
      <c r="P176" s="12">
        <v>25.6</v>
      </c>
      <c r="Q176" s="12" t="s">
        <v>159</v>
      </c>
      <c r="R176" s="12">
        <v>25.6</v>
      </c>
      <c r="S176" s="8" t="s">
        <v>8</v>
      </c>
      <c r="T176" s="12">
        <v>25.6</v>
      </c>
      <c r="U176" s="12"/>
      <c r="V176" s="12"/>
      <c r="W176" s="12"/>
      <c r="X176" s="12"/>
      <c r="Y176" s="8" t="s">
        <v>23</v>
      </c>
      <c r="Z176" s="12"/>
      <c r="AA176" s="12"/>
      <c r="AB176" s="12"/>
      <c r="AC176" s="12"/>
      <c r="AD176" s="12"/>
      <c r="AE176" s="12"/>
      <c r="AF176" s="8" t="s">
        <v>23</v>
      </c>
      <c r="AG176" s="12"/>
      <c r="AH176" s="8" t="s">
        <v>23</v>
      </c>
      <c r="AI176" s="12"/>
      <c r="AJ176" s="12">
        <v>0</v>
      </c>
      <c r="AK176" s="12">
        <v>0</v>
      </c>
      <c r="AL176" s="12"/>
      <c r="AM176" s="12"/>
      <c r="AN176" s="12"/>
      <c r="AO176" s="12"/>
      <c r="AP176" s="12" t="s">
        <v>968</v>
      </c>
      <c r="AQ176" s="15">
        <v>11</v>
      </c>
      <c r="AR176" s="15">
        <v>48</v>
      </c>
      <c r="AS176" s="12" t="s">
        <v>8</v>
      </c>
      <c r="AT176" s="12" t="s">
        <v>954</v>
      </c>
      <c r="AU176" s="12" t="s">
        <v>9</v>
      </c>
      <c r="AV176" s="12" t="s">
        <v>43</v>
      </c>
      <c r="AW176" s="12">
        <v>25.6</v>
      </c>
      <c r="AX176" s="12">
        <v>0</v>
      </c>
      <c r="AY176" s="12" t="s">
        <v>184</v>
      </c>
      <c r="AZ176" s="8" t="s">
        <v>8</v>
      </c>
      <c r="BA176" s="12" t="s">
        <v>153</v>
      </c>
    </row>
    <row r="177" spans="1:53" ht="56.25" hidden="1" customHeight="1">
      <c r="A177" s="8">
        <v>171</v>
      </c>
      <c r="B177" s="8" t="s">
        <v>247</v>
      </c>
      <c r="C177" s="8" t="s">
        <v>248</v>
      </c>
      <c r="D177" s="8" t="s">
        <v>28</v>
      </c>
      <c r="E177" s="8" t="s">
        <v>29</v>
      </c>
      <c r="F177" s="8" t="s">
        <v>969</v>
      </c>
      <c r="G177" s="8" t="s">
        <v>970</v>
      </c>
      <c r="H177" s="8" t="s">
        <v>0</v>
      </c>
      <c r="I177" s="8" t="s">
        <v>52</v>
      </c>
      <c r="J177" s="8" t="s">
        <v>86</v>
      </c>
      <c r="K177" s="8" t="s">
        <v>971</v>
      </c>
      <c r="L177" s="8" t="s">
        <v>290</v>
      </c>
      <c r="M177" s="8" t="s">
        <v>698</v>
      </c>
      <c r="N177" s="8" t="s">
        <v>322</v>
      </c>
      <c r="O177" s="8" t="s">
        <v>290</v>
      </c>
      <c r="P177" s="12">
        <v>19.2</v>
      </c>
      <c r="Q177" s="12" t="s">
        <v>159</v>
      </c>
      <c r="R177" s="12">
        <v>19.2</v>
      </c>
      <c r="S177" s="8" t="s">
        <v>8</v>
      </c>
      <c r="T177" s="12">
        <v>19.2</v>
      </c>
      <c r="U177" s="12"/>
      <c r="V177" s="12"/>
      <c r="W177" s="12"/>
      <c r="X177" s="12"/>
      <c r="Y177" s="8" t="s">
        <v>23</v>
      </c>
      <c r="Z177" s="12"/>
      <c r="AA177" s="12"/>
      <c r="AB177" s="12"/>
      <c r="AC177" s="12"/>
      <c r="AD177" s="12"/>
      <c r="AE177" s="12"/>
      <c r="AF177" s="8" t="s">
        <v>23</v>
      </c>
      <c r="AG177" s="12"/>
      <c r="AH177" s="8" t="s">
        <v>23</v>
      </c>
      <c r="AI177" s="12"/>
      <c r="AJ177" s="12">
        <v>0</v>
      </c>
      <c r="AK177" s="12">
        <v>0</v>
      </c>
      <c r="AL177" s="12"/>
      <c r="AM177" s="12"/>
      <c r="AN177" s="12"/>
      <c r="AO177" s="12"/>
      <c r="AP177" s="12" t="s">
        <v>949</v>
      </c>
      <c r="AQ177" s="15">
        <v>8</v>
      </c>
      <c r="AR177" s="15">
        <v>27</v>
      </c>
      <c r="AS177" s="12" t="s">
        <v>8</v>
      </c>
      <c r="AT177" s="12" t="s">
        <v>950</v>
      </c>
      <c r="AU177" s="12" t="s">
        <v>9</v>
      </c>
      <c r="AV177" s="12" t="s">
        <v>43</v>
      </c>
      <c r="AW177" s="12">
        <v>19.2</v>
      </c>
      <c r="AX177" s="12">
        <v>0</v>
      </c>
      <c r="AY177" s="12" t="s">
        <v>184</v>
      </c>
      <c r="AZ177" s="8" t="s">
        <v>8</v>
      </c>
      <c r="BA177" s="12" t="s">
        <v>153</v>
      </c>
    </row>
    <row r="178" spans="1:53" ht="56.25" hidden="1" customHeight="1">
      <c r="A178" s="8">
        <v>172</v>
      </c>
      <c r="B178" s="8" t="s">
        <v>247</v>
      </c>
      <c r="C178" s="8" t="s">
        <v>248</v>
      </c>
      <c r="D178" s="8" t="s">
        <v>28</v>
      </c>
      <c r="E178" s="8" t="s">
        <v>29</v>
      </c>
      <c r="F178" s="8" t="s">
        <v>972</v>
      </c>
      <c r="G178" s="8" t="s">
        <v>973</v>
      </c>
      <c r="H178" s="8" t="s">
        <v>0</v>
      </c>
      <c r="I178" s="8" t="s">
        <v>52</v>
      </c>
      <c r="J178" s="8" t="s">
        <v>86</v>
      </c>
      <c r="K178" s="8" t="s">
        <v>974</v>
      </c>
      <c r="L178" s="8" t="s">
        <v>290</v>
      </c>
      <c r="M178" s="8" t="s">
        <v>569</v>
      </c>
      <c r="N178" s="8" t="s">
        <v>322</v>
      </c>
      <c r="O178" s="8" t="s">
        <v>290</v>
      </c>
      <c r="P178" s="12">
        <v>16.100000000000001</v>
      </c>
      <c r="Q178" s="12" t="s">
        <v>159</v>
      </c>
      <c r="R178" s="12">
        <v>16.100000000000001</v>
      </c>
      <c r="S178" s="8" t="s">
        <v>8</v>
      </c>
      <c r="T178" s="12">
        <v>16.100000000000001</v>
      </c>
      <c r="U178" s="12"/>
      <c r="V178" s="12"/>
      <c r="W178" s="12"/>
      <c r="X178" s="12"/>
      <c r="Y178" s="8" t="s">
        <v>23</v>
      </c>
      <c r="Z178" s="12"/>
      <c r="AA178" s="12"/>
      <c r="AB178" s="12"/>
      <c r="AC178" s="12"/>
      <c r="AD178" s="12"/>
      <c r="AE178" s="12"/>
      <c r="AF178" s="8" t="s">
        <v>23</v>
      </c>
      <c r="AG178" s="12"/>
      <c r="AH178" s="8" t="s">
        <v>23</v>
      </c>
      <c r="AI178" s="12"/>
      <c r="AJ178" s="12">
        <v>0</v>
      </c>
      <c r="AK178" s="12">
        <v>0</v>
      </c>
      <c r="AL178" s="12"/>
      <c r="AM178" s="12"/>
      <c r="AN178" s="12"/>
      <c r="AO178" s="12"/>
      <c r="AP178" s="12" t="s">
        <v>949</v>
      </c>
      <c r="AQ178" s="15">
        <v>18</v>
      </c>
      <c r="AR178" s="15">
        <v>48</v>
      </c>
      <c r="AS178" s="12" t="s">
        <v>8</v>
      </c>
      <c r="AT178" s="12" t="s">
        <v>954</v>
      </c>
      <c r="AU178" s="12" t="s">
        <v>9</v>
      </c>
      <c r="AV178" s="12" t="s">
        <v>43</v>
      </c>
      <c r="AW178" s="12">
        <v>16.100000000000001</v>
      </c>
      <c r="AX178" s="12">
        <v>0</v>
      </c>
      <c r="AY178" s="12" t="s">
        <v>184</v>
      </c>
      <c r="AZ178" s="8" t="s">
        <v>8</v>
      </c>
      <c r="BA178" s="12" t="s">
        <v>153</v>
      </c>
    </row>
    <row r="179" spans="1:53" ht="56.25" hidden="1" customHeight="1">
      <c r="A179" s="8">
        <v>173</v>
      </c>
      <c r="B179" s="8" t="s">
        <v>247</v>
      </c>
      <c r="C179" s="8" t="s">
        <v>248</v>
      </c>
      <c r="D179" s="8" t="s">
        <v>28</v>
      </c>
      <c r="E179" s="8" t="s">
        <v>29</v>
      </c>
      <c r="F179" s="8" t="s">
        <v>975</v>
      </c>
      <c r="G179" s="8" t="s">
        <v>976</v>
      </c>
      <c r="H179" s="8" t="s">
        <v>0</v>
      </c>
      <c r="I179" s="8" t="s">
        <v>52</v>
      </c>
      <c r="J179" s="8" t="s">
        <v>86</v>
      </c>
      <c r="K179" s="8" t="s">
        <v>962</v>
      </c>
      <c r="L179" s="8" t="s">
        <v>290</v>
      </c>
      <c r="M179" s="8" t="s">
        <v>573</v>
      </c>
      <c r="N179" s="8" t="s">
        <v>322</v>
      </c>
      <c r="O179" s="8" t="s">
        <v>290</v>
      </c>
      <c r="P179" s="12">
        <v>32</v>
      </c>
      <c r="Q179" s="12" t="s">
        <v>159</v>
      </c>
      <c r="R179" s="12">
        <v>32</v>
      </c>
      <c r="S179" s="8" t="s">
        <v>8</v>
      </c>
      <c r="T179" s="12">
        <v>32</v>
      </c>
      <c r="U179" s="12"/>
      <c r="V179" s="12"/>
      <c r="W179" s="12"/>
      <c r="X179" s="12"/>
      <c r="Y179" s="8" t="s">
        <v>23</v>
      </c>
      <c r="Z179" s="12"/>
      <c r="AA179" s="12"/>
      <c r="AB179" s="12"/>
      <c r="AC179" s="12"/>
      <c r="AD179" s="12"/>
      <c r="AE179" s="12"/>
      <c r="AF179" s="8" t="s">
        <v>23</v>
      </c>
      <c r="AG179" s="12"/>
      <c r="AH179" s="8" t="s">
        <v>23</v>
      </c>
      <c r="AI179" s="12"/>
      <c r="AJ179" s="12">
        <v>0</v>
      </c>
      <c r="AK179" s="12">
        <v>0</v>
      </c>
      <c r="AL179" s="12"/>
      <c r="AM179" s="12"/>
      <c r="AN179" s="12"/>
      <c r="AO179" s="12"/>
      <c r="AP179" s="12" t="s">
        <v>949</v>
      </c>
      <c r="AQ179" s="15">
        <v>10</v>
      </c>
      <c r="AR179" s="15">
        <v>43</v>
      </c>
      <c r="AS179" s="12" t="s">
        <v>8</v>
      </c>
      <c r="AT179" s="12" t="s">
        <v>977</v>
      </c>
      <c r="AU179" s="12" t="s">
        <v>9</v>
      </c>
      <c r="AV179" s="12" t="s">
        <v>43</v>
      </c>
      <c r="AW179" s="12">
        <v>32</v>
      </c>
      <c r="AX179" s="12">
        <v>0</v>
      </c>
      <c r="AY179" s="12" t="s">
        <v>184</v>
      </c>
      <c r="AZ179" s="8" t="s">
        <v>8</v>
      </c>
      <c r="BA179" s="12" t="s">
        <v>153</v>
      </c>
    </row>
    <row r="180" spans="1:53" ht="56.25" hidden="1" customHeight="1">
      <c r="A180" s="8">
        <v>174</v>
      </c>
      <c r="B180" s="8" t="s">
        <v>247</v>
      </c>
      <c r="C180" s="8" t="s">
        <v>248</v>
      </c>
      <c r="D180" s="8" t="s">
        <v>28</v>
      </c>
      <c r="E180" s="8" t="s">
        <v>29</v>
      </c>
      <c r="F180" s="8" t="s">
        <v>978</v>
      </c>
      <c r="G180" s="8" t="s">
        <v>979</v>
      </c>
      <c r="H180" s="8" t="s">
        <v>2</v>
      </c>
      <c r="I180" s="8" t="s">
        <v>251</v>
      </c>
      <c r="J180" s="8" t="s">
        <v>93</v>
      </c>
      <c r="K180" s="8" t="s">
        <v>980</v>
      </c>
      <c r="L180" s="8" t="s">
        <v>296</v>
      </c>
      <c r="M180" s="8" t="s">
        <v>981</v>
      </c>
      <c r="N180" s="8" t="s">
        <v>322</v>
      </c>
      <c r="O180" s="8" t="s">
        <v>296</v>
      </c>
      <c r="P180" s="12">
        <v>54.4</v>
      </c>
      <c r="Q180" s="12" t="s">
        <v>159</v>
      </c>
      <c r="R180" s="12">
        <v>54.4</v>
      </c>
      <c r="S180" s="8" t="s">
        <v>23</v>
      </c>
      <c r="T180" s="12">
        <v>0</v>
      </c>
      <c r="U180" s="12"/>
      <c r="V180" s="12"/>
      <c r="W180" s="12"/>
      <c r="X180" s="12"/>
      <c r="Y180" s="8" t="s">
        <v>8</v>
      </c>
      <c r="Z180" s="12">
        <v>54.4</v>
      </c>
      <c r="AA180" s="12"/>
      <c r="AB180" s="12"/>
      <c r="AC180" s="12"/>
      <c r="AD180" s="12"/>
      <c r="AE180" s="12"/>
      <c r="AF180" s="8" t="s">
        <v>23</v>
      </c>
      <c r="AG180" s="12"/>
      <c r="AH180" s="8" t="s">
        <v>23</v>
      </c>
      <c r="AI180" s="12"/>
      <c r="AJ180" s="12">
        <v>0</v>
      </c>
      <c r="AK180" s="12">
        <v>0</v>
      </c>
      <c r="AL180" s="12"/>
      <c r="AM180" s="12"/>
      <c r="AN180" s="12"/>
      <c r="AO180" s="12"/>
      <c r="AP180" s="12" t="s">
        <v>944</v>
      </c>
      <c r="AQ180" s="15">
        <v>10</v>
      </c>
      <c r="AR180" s="15">
        <v>47</v>
      </c>
      <c r="AS180" s="12" t="s">
        <v>8</v>
      </c>
      <c r="AT180" s="12" t="s">
        <v>554</v>
      </c>
      <c r="AU180" s="12" t="s">
        <v>9</v>
      </c>
      <c r="AV180" s="12" t="s">
        <v>43</v>
      </c>
      <c r="AW180" s="12">
        <v>54.4</v>
      </c>
      <c r="AX180" s="12">
        <v>0</v>
      </c>
      <c r="AY180" s="12" t="s">
        <v>184</v>
      </c>
      <c r="AZ180" s="8" t="s">
        <v>8</v>
      </c>
      <c r="BA180" s="12" t="s">
        <v>153</v>
      </c>
    </row>
    <row r="181" spans="1:53" ht="56.25" hidden="1" customHeight="1">
      <c r="A181" s="8">
        <v>175</v>
      </c>
      <c r="B181" s="8" t="s">
        <v>247</v>
      </c>
      <c r="C181" s="8" t="s">
        <v>248</v>
      </c>
      <c r="D181" s="8" t="s">
        <v>28</v>
      </c>
      <c r="E181" s="8" t="s">
        <v>29</v>
      </c>
      <c r="F181" s="8" t="s">
        <v>982</v>
      </c>
      <c r="G181" s="8" t="s">
        <v>983</v>
      </c>
      <c r="H181" s="8" t="s">
        <v>2</v>
      </c>
      <c r="I181" s="8" t="s">
        <v>251</v>
      </c>
      <c r="J181" s="8" t="s">
        <v>93</v>
      </c>
      <c r="K181" s="8" t="s">
        <v>984</v>
      </c>
      <c r="L181" s="8" t="s">
        <v>261</v>
      </c>
      <c r="M181" s="8" t="s">
        <v>272</v>
      </c>
      <c r="N181" s="8" t="s">
        <v>322</v>
      </c>
      <c r="O181" s="8" t="s">
        <v>261</v>
      </c>
      <c r="P181" s="12">
        <v>71.599999999999994</v>
      </c>
      <c r="Q181" s="12" t="s">
        <v>159</v>
      </c>
      <c r="R181" s="12">
        <v>71.599999999999994</v>
      </c>
      <c r="S181" s="8" t="s">
        <v>23</v>
      </c>
      <c r="T181" s="12">
        <v>0</v>
      </c>
      <c r="U181" s="12"/>
      <c r="V181" s="12"/>
      <c r="W181" s="12"/>
      <c r="X181" s="12"/>
      <c r="Y181" s="8" t="s">
        <v>8</v>
      </c>
      <c r="Z181" s="12">
        <v>71.599999999999994</v>
      </c>
      <c r="AA181" s="12"/>
      <c r="AB181" s="12"/>
      <c r="AC181" s="12"/>
      <c r="AD181" s="12"/>
      <c r="AE181" s="12"/>
      <c r="AF181" s="8" t="s">
        <v>23</v>
      </c>
      <c r="AG181" s="12"/>
      <c r="AH181" s="8" t="s">
        <v>23</v>
      </c>
      <c r="AI181" s="12"/>
      <c r="AJ181" s="12">
        <v>0</v>
      </c>
      <c r="AK181" s="12">
        <v>0</v>
      </c>
      <c r="AL181" s="12"/>
      <c r="AM181" s="12"/>
      <c r="AN181" s="12"/>
      <c r="AO181" s="12"/>
      <c r="AP181" s="12" t="s">
        <v>944</v>
      </c>
      <c r="AQ181" s="15">
        <v>24</v>
      </c>
      <c r="AR181" s="15">
        <v>96</v>
      </c>
      <c r="AS181" s="12" t="s">
        <v>8</v>
      </c>
      <c r="AT181" s="12" t="s">
        <v>274</v>
      </c>
      <c r="AU181" s="12" t="s">
        <v>9</v>
      </c>
      <c r="AV181" s="12" t="s">
        <v>43</v>
      </c>
      <c r="AW181" s="12">
        <v>71.599999999999994</v>
      </c>
      <c r="AX181" s="12">
        <v>0</v>
      </c>
      <c r="AY181" s="12" t="s">
        <v>184</v>
      </c>
      <c r="AZ181" s="8" t="s">
        <v>8</v>
      </c>
      <c r="BA181" s="12" t="s">
        <v>153</v>
      </c>
    </row>
    <row r="182" spans="1:53" ht="56.25" hidden="1" customHeight="1">
      <c r="A182" s="8">
        <v>176</v>
      </c>
      <c r="B182" s="8" t="s">
        <v>247</v>
      </c>
      <c r="C182" s="8" t="s">
        <v>248</v>
      </c>
      <c r="D182" s="8" t="s">
        <v>28</v>
      </c>
      <c r="E182" s="8" t="s">
        <v>29</v>
      </c>
      <c r="F182" s="8" t="s">
        <v>985</v>
      </c>
      <c r="G182" s="8" t="s">
        <v>986</v>
      </c>
      <c r="H182" s="8" t="s">
        <v>0</v>
      </c>
      <c r="I182" s="8" t="s">
        <v>52</v>
      </c>
      <c r="J182" s="8" t="s">
        <v>86</v>
      </c>
      <c r="K182" s="8" t="s">
        <v>987</v>
      </c>
      <c r="L182" s="8" t="s">
        <v>296</v>
      </c>
      <c r="M182" s="8" t="s">
        <v>616</v>
      </c>
      <c r="N182" s="8" t="s">
        <v>322</v>
      </c>
      <c r="O182" s="8" t="s">
        <v>296</v>
      </c>
      <c r="P182" s="12">
        <v>32</v>
      </c>
      <c r="Q182" s="12" t="s">
        <v>159</v>
      </c>
      <c r="R182" s="12">
        <v>32</v>
      </c>
      <c r="S182" s="8" t="s">
        <v>8</v>
      </c>
      <c r="T182" s="12">
        <v>32</v>
      </c>
      <c r="U182" s="12"/>
      <c r="V182" s="12"/>
      <c r="W182" s="12"/>
      <c r="X182" s="12"/>
      <c r="Y182" s="8" t="s">
        <v>23</v>
      </c>
      <c r="Z182" s="12"/>
      <c r="AA182" s="12"/>
      <c r="AB182" s="12"/>
      <c r="AC182" s="12"/>
      <c r="AD182" s="12"/>
      <c r="AE182" s="12"/>
      <c r="AF182" s="8" t="s">
        <v>23</v>
      </c>
      <c r="AG182" s="12"/>
      <c r="AH182" s="8" t="s">
        <v>23</v>
      </c>
      <c r="AI182" s="12"/>
      <c r="AJ182" s="12">
        <v>0</v>
      </c>
      <c r="AK182" s="12">
        <v>0</v>
      </c>
      <c r="AL182" s="12"/>
      <c r="AM182" s="12"/>
      <c r="AN182" s="12"/>
      <c r="AO182" s="12"/>
      <c r="AP182" s="12" t="s">
        <v>988</v>
      </c>
      <c r="AQ182" s="15">
        <v>11</v>
      </c>
      <c r="AR182" s="15">
        <v>44</v>
      </c>
      <c r="AS182" s="12" t="s">
        <v>8</v>
      </c>
      <c r="AT182" s="12" t="s">
        <v>950</v>
      </c>
      <c r="AU182" s="12" t="s">
        <v>9</v>
      </c>
      <c r="AV182" s="12" t="s">
        <v>43</v>
      </c>
      <c r="AW182" s="12">
        <v>32</v>
      </c>
      <c r="AX182" s="12">
        <v>0</v>
      </c>
      <c r="AY182" s="12" t="s">
        <v>184</v>
      </c>
      <c r="AZ182" s="8" t="s">
        <v>8</v>
      </c>
      <c r="BA182" s="12" t="s">
        <v>153</v>
      </c>
    </row>
    <row r="183" spans="1:53" ht="56.25" hidden="1" customHeight="1">
      <c r="A183" s="8">
        <v>177</v>
      </c>
      <c r="B183" s="8" t="s">
        <v>247</v>
      </c>
      <c r="C183" s="8" t="s">
        <v>248</v>
      </c>
      <c r="D183" s="8" t="s">
        <v>28</v>
      </c>
      <c r="E183" s="8" t="s">
        <v>29</v>
      </c>
      <c r="F183" s="8" t="s">
        <v>989</v>
      </c>
      <c r="G183" s="8" t="s">
        <v>990</v>
      </c>
      <c r="H183" s="8" t="s">
        <v>0</v>
      </c>
      <c r="I183" s="8" t="s">
        <v>52</v>
      </c>
      <c r="J183" s="8" t="s">
        <v>86</v>
      </c>
      <c r="K183" s="8" t="s">
        <v>991</v>
      </c>
      <c r="L183" s="8" t="s">
        <v>563</v>
      </c>
      <c r="M183" s="8" t="s">
        <v>657</v>
      </c>
      <c r="N183" s="8" t="s">
        <v>322</v>
      </c>
      <c r="O183" s="8" t="s">
        <v>563</v>
      </c>
      <c r="P183" s="12">
        <v>15.6</v>
      </c>
      <c r="Q183" s="12" t="s">
        <v>159</v>
      </c>
      <c r="R183" s="12">
        <v>15.6</v>
      </c>
      <c r="S183" s="8" t="s">
        <v>8</v>
      </c>
      <c r="T183" s="12">
        <v>15.6</v>
      </c>
      <c r="U183" s="12"/>
      <c r="V183" s="12"/>
      <c r="W183" s="12"/>
      <c r="X183" s="12"/>
      <c r="Y183" s="8" t="s">
        <v>23</v>
      </c>
      <c r="Z183" s="12"/>
      <c r="AA183" s="12"/>
      <c r="AB183" s="12"/>
      <c r="AC183" s="12"/>
      <c r="AD183" s="12"/>
      <c r="AE183" s="12"/>
      <c r="AF183" s="8" t="s">
        <v>23</v>
      </c>
      <c r="AG183" s="12"/>
      <c r="AH183" s="8" t="s">
        <v>23</v>
      </c>
      <c r="AI183" s="12"/>
      <c r="AJ183" s="12">
        <v>0</v>
      </c>
      <c r="AK183" s="12">
        <v>0</v>
      </c>
      <c r="AL183" s="12"/>
      <c r="AM183" s="12"/>
      <c r="AN183" s="12"/>
      <c r="AO183" s="12"/>
      <c r="AP183" s="12" t="s">
        <v>992</v>
      </c>
      <c r="AQ183" s="15">
        <v>14</v>
      </c>
      <c r="AR183" s="15">
        <v>56</v>
      </c>
      <c r="AS183" s="12" t="s">
        <v>8</v>
      </c>
      <c r="AT183" s="12" t="s">
        <v>993</v>
      </c>
      <c r="AU183" s="12" t="s">
        <v>9</v>
      </c>
      <c r="AV183" s="12" t="s">
        <v>43</v>
      </c>
      <c r="AW183" s="12">
        <v>15.6</v>
      </c>
      <c r="AX183" s="12">
        <v>0</v>
      </c>
      <c r="AY183" s="12" t="s">
        <v>184</v>
      </c>
      <c r="AZ183" s="8" t="s">
        <v>8</v>
      </c>
      <c r="BA183" s="12" t="s">
        <v>153</v>
      </c>
    </row>
    <row r="184" spans="1:53" ht="56.25" hidden="1" customHeight="1">
      <c r="A184" s="8">
        <v>178</v>
      </c>
      <c r="B184" s="8" t="s">
        <v>247</v>
      </c>
      <c r="C184" s="8" t="s">
        <v>248</v>
      </c>
      <c r="D184" s="8" t="s">
        <v>28</v>
      </c>
      <c r="E184" s="8" t="s">
        <v>29</v>
      </c>
      <c r="F184" s="8" t="s">
        <v>994</v>
      </c>
      <c r="G184" s="8" t="s">
        <v>995</v>
      </c>
      <c r="H184" s="8" t="s">
        <v>0</v>
      </c>
      <c r="I184" s="8" t="s">
        <v>39</v>
      </c>
      <c r="J184" s="8" t="s">
        <v>60</v>
      </c>
      <c r="K184" s="8" t="s">
        <v>996</v>
      </c>
      <c r="L184" s="8" t="s">
        <v>253</v>
      </c>
      <c r="M184" s="8" t="s">
        <v>254</v>
      </c>
      <c r="N184" s="8" t="s">
        <v>322</v>
      </c>
      <c r="O184" s="8" t="s">
        <v>322</v>
      </c>
      <c r="P184" s="12">
        <v>280</v>
      </c>
      <c r="Q184" s="12" t="s">
        <v>159</v>
      </c>
      <c r="R184" s="12">
        <v>280</v>
      </c>
      <c r="S184" s="8" t="s">
        <v>8</v>
      </c>
      <c r="T184" s="12">
        <v>105</v>
      </c>
      <c r="U184" s="12"/>
      <c r="V184" s="12"/>
      <c r="W184" s="12"/>
      <c r="X184" s="12"/>
      <c r="Y184" s="8" t="s">
        <v>8</v>
      </c>
      <c r="Z184" s="12">
        <v>175</v>
      </c>
      <c r="AA184" s="12"/>
      <c r="AB184" s="12"/>
      <c r="AC184" s="12"/>
      <c r="AD184" s="12"/>
      <c r="AE184" s="12"/>
      <c r="AF184" s="8" t="s">
        <v>23</v>
      </c>
      <c r="AG184" s="12"/>
      <c r="AH184" s="8" t="s">
        <v>23</v>
      </c>
      <c r="AI184" s="12"/>
      <c r="AJ184" s="12">
        <v>0</v>
      </c>
      <c r="AK184" s="12">
        <v>0</v>
      </c>
      <c r="AL184" s="12"/>
      <c r="AM184" s="12"/>
      <c r="AN184" s="12"/>
      <c r="AO184" s="12"/>
      <c r="AP184" s="12" t="s">
        <v>997</v>
      </c>
      <c r="AQ184" s="15">
        <v>15</v>
      </c>
      <c r="AR184" s="15">
        <v>65</v>
      </c>
      <c r="AS184" s="12" t="s">
        <v>8</v>
      </c>
      <c r="AT184" s="12" t="s">
        <v>998</v>
      </c>
      <c r="AU184" s="12" t="s">
        <v>9</v>
      </c>
      <c r="AV184" s="12" t="s">
        <v>43</v>
      </c>
      <c r="AW184" s="12">
        <v>280</v>
      </c>
      <c r="AX184" s="12">
        <v>0</v>
      </c>
      <c r="AY184" s="12" t="s">
        <v>187</v>
      </c>
      <c r="AZ184" s="8" t="s">
        <v>8</v>
      </c>
      <c r="BA184" s="12" t="s">
        <v>153</v>
      </c>
    </row>
    <row r="185" spans="1:53" ht="56.25" hidden="1" customHeight="1">
      <c r="A185" s="8">
        <v>179</v>
      </c>
      <c r="B185" s="8" t="s">
        <v>247</v>
      </c>
      <c r="C185" s="8" t="s">
        <v>248</v>
      </c>
      <c r="D185" s="8" t="s">
        <v>28</v>
      </c>
      <c r="E185" s="8" t="s">
        <v>29</v>
      </c>
      <c r="F185" s="8" t="s">
        <v>999</v>
      </c>
      <c r="G185" s="8" t="s">
        <v>1000</v>
      </c>
      <c r="H185" s="8" t="s">
        <v>2</v>
      </c>
      <c r="I185" s="8" t="s">
        <v>251</v>
      </c>
      <c r="J185" s="8" t="s">
        <v>93</v>
      </c>
      <c r="K185" s="8" t="s">
        <v>1001</v>
      </c>
      <c r="L185" s="8" t="s">
        <v>329</v>
      </c>
      <c r="M185" s="8" t="s">
        <v>365</v>
      </c>
      <c r="N185" s="8" t="s">
        <v>322</v>
      </c>
      <c r="O185" s="8" t="s">
        <v>329</v>
      </c>
      <c r="P185" s="12">
        <v>11.58</v>
      </c>
      <c r="Q185" s="12" t="s">
        <v>159</v>
      </c>
      <c r="R185" s="12">
        <v>11.58</v>
      </c>
      <c r="S185" s="8" t="s">
        <v>23</v>
      </c>
      <c r="T185" s="12">
        <v>0</v>
      </c>
      <c r="U185" s="12"/>
      <c r="V185" s="12"/>
      <c r="W185" s="12"/>
      <c r="X185" s="12"/>
      <c r="Y185" s="8" t="s">
        <v>8</v>
      </c>
      <c r="Z185" s="12">
        <v>11.58</v>
      </c>
      <c r="AA185" s="12"/>
      <c r="AB185" s="12"/>
      <c r="AC185" s="12"/>
      <c r="AD185" s="12"/>
      <c r="AE185" s="12"/>
      <c r="AF185" s="8" t="s">
        <v>23</v>
      </c>
      <c r="AG185" s="12"/>
      <c r="AH185" s="8" t="s">
        <v>23</v>
      </c>
      <c r="AI185" s="12"/>
      <c r="AJ185" s="12">
        <v>0</v>
      </c>
      <c r="AK185" s="12">
        <v>0</v>
      </c>
      <c r="AL185" s="12"/>
      <c r="AM185" s="12"/>
      <c r="AN185" s="12"/>
      <c r="AO185" s="12"/>
      <c r="AP185" s="12" t="s">
        <v>944</v>
      </c>
      <c r="AQ185" s="15">
        <v>5</v>
      </c>
      <c r="AR185" s="15">
        <v>25</v>
      </c>
      <c r="AS185" s="12" t="s">
        <v>8</v>
      </c>
      <c r="AT185" s="12" t="s">
        <v>780</v>
      </c>
      <c r="AU185" s="12" t="s">
        <v>9</v>
      </c>
      <c r="AV185" s="12" t="s">
        <v>43</v>
      </c>
      <c r="AW185" s="12">
        <v>11.58</v>
      </c>
      <c r="AX185" s="12">
        <v>0</v>
      </c>
      <c r="AY185" s="12" t="s">
        <v>184</v>
      </c>
      <c r="AZ185" s="8" t="s">
        <v>8</v>
      </c>
      <c r="BA185" s="12" t="s">
        <v>153</v>
      </c>
    </row>
    <row r="186" spans="1:53" ht="56.25" hidden="1" customHeight="1">
      <c r="A186" s="8">
        <v>180</v>
      </c>
      <c r="B186" s="8" t="s">
        <v>247</v>
      </c>
      <c r="C186" s="8" t="s">
        <v>248</v>
      </c>
      <c r="D186" s="8" t="s">
        <v>28</v>
      </c>
      <c r="E186" s="8" t="s">
        <v>29</v>
      </c>
      <c r="F186" s="8" t="s">
        <v>1002</v>
      </c>
      <c r="G186" s="8" t="s">
        <v>1003</v>
      </c>
      <c r="H186" s="8" t="s">
        <v>0</v>
      </c>
      <c r="I186" s="8" t="s">
        <v>52</v>
      </c>
      <c r="J186" s="8" t="s">
        <v>86</v>
      </c>
      <c r="K186" s="8" t="s">
        <v>1004</v>
      </c>
      <c r="L186" s="8" t="s">
        <v>385</v>
      </c>
      <c r="M186" s="8" t="s">
        <v>386</v>
      </c>
      <c r="N186" s="8" t="s">
        <v>322</v>
      </c>
      <c r="O186" s="8" t="s">
        <v>385</v>
      </c>
      <c r="P186" s="12">
        <v>92.5</v>
      </c>
      <c r="Q186" s="12" t="s">
        <v>159</v>
      </c>
      <c r="R186" s="12">
        <v>92.5</v>
      </c>
      <c r="S186" s="8" t="s">
        <v>23</v>
      </c>
      <c r="T186" s="12">
        <v>0</v>
      </c>
      <c r="U186" s="12"/>
      <c r="V186" s="12"/>
      <c r="W186" s="12"/>
      <c r="X186" s="12"/>
      <c r="Y186" s="8" t="s">
        <v>8</v>
      </c>
      <c r="Z186" s="12">
        <v>92.5</v>
      </c>
      <c r="AA186" s="12"/>
      <c r="AB186" s="12"/>
      <c r="AC186" s="12"/>
      <c r="AD186" s="12"/>
      <c r="AE186" s="12"/>
      <c r="AF186" s="8" t="s">
        <v>23</v>
      </c>
      <c r="AG186" s="12"/>
      <c r="AH186" s="8" t="s">
        <v>23</v>
      </c>
      <c r="AI186" s="12"/>
      <c r="AJ186" s="12">
        <v>0</v>
      </c>
      <c r="AK186" s="12">
        <v>0</v>
      </c>
      <c r="AL186" s="12"/>
      <c r="AM186" s="12"/>
      <c r="AN186" s="12"/>
      <c r="AO186" s="12"/>
      <c r="AP186" s="12" t="s">
        <v>992</v>
      </c>
      <c r="AQ186" s="15">
        <v>3</v>
      </c>
      <c r="AR186" s="15">
        <v>11</v>
      </c>
      <c r="AS186" s="12" t="s">
        <v>8</v>
      </c>
      <c r="AT186" s="12" t="s">
        <v>993</v>
      </c>
      <c r="AU186" s="12" t="s">
        <v>9</v>
      </c>
      <c r="AV186" s="12" t="s">
        <v>43</v>
      </c>
      <c r="AW186" s="12">
        <v>92.5</v>
      </c>
      <c r="AX186" s="12">
        <v>0</v>
      </c>
      <c r="AY186" s="12" t="s">
        <v>184</v>
      </c>
      <c r="AZ186" s="8" t="s">
        <v>8</v>
      </c>
      <c r="BA186" s="12" t="s">
        <v>153</v>
      </c>
    </row>
    <row r="187" spans="1:53" ht="56.25" hidden="1" customHeight="1">
      <c r="A187" s="8">
        <v>181</v>
      </c>
      <c r="B187" s="8" t="s">
        <v>247</v>
      </c>
      <c r="C187" s="8" t="s">
        <v>248</v>
      </c>
      <c r="D187" s="8" t="s">
        <v>28</v>
      </c>
      <c r="E187" s="8" t="s">
        <v>29</v>
      </c>
      <c r="F187" s="8" t="s">
        <v>1005</v>
      </c>
      <c r="G187" s="8" t="s">
        <v>1006</v>
      </c>
      <c r="H187" s="8" t="s">
        <v>0</v>
      </c>
      <c r="I187" s="8" t="s">
        <v>52</v>
      </c>
      <c r="J187" s="8" t="s">
        <v>86</v>
      </c>
      <c r="K187" s="8" t="s">
        <v>1007</v>
      </c>
      <c r="L187" s="8" t="s">
        <v>563</v>
      </c>
      <c r="M187" s="8" t="s">
        <v>738</v>
      </c>
      <c r="N187" s="8" t="s">
        <v>322</v>
      </c>
      <c r="O187" s="8" t="s">
        <v>563</v>
      </c>
      <c r="P187" s="12">
        <v>55.6</v>
      </c>
      <c r="Q187" s="12" t="s">
        <v>159</v>
      </c>
      <c r="R187" s="12">
        <v>55.6</v>
      </c>
      <c r="S187" s="8" t="s">
        <v>23</v>
      </c>
      <c r="T187" s="12">
        <v>0</v>
      </c>
      <c r="U187" s="12"/>
      <c r="V187" s="12"/>
      <c r="W187" s="12"/>
      <c r="X187" s="12"/>
      <c r="Y187" s="8" t="s">
        <v>8</v>
      </c>
      <c r="Z187" s="12">
        <v>55.6</v>
      </c>
      <c r="AA187" s="12"/>
      <c r="AB187" s="12"/>
      <c r="AC187" s="12"/>
      <c r="AD187" s="12"/>
      <c r="AE187" s="12"/>
      <c r="AF187" s="8" t="s">
        <v>23</v>
      </c>
      <c r="AG187" s="12"/>
      <c r="AH187" s="8" t="s">
        <v>23</v>
      </c>
      <c r="AI187" s="12"/>
      <c r="AJ187" s="12">
        <v>0</v>
      </c>
      <c r="AK187" s="12">
        <v>0</v>
      </c>
      <c r="AL187" s="12"/>
      <c r="AM187" s="12"/>
      <c r="AN187" s="12"/>
      <c r="AO187" s="12"/>
      <c r="AP187" s="12" t="s">
        <v>992</v>
      </c>
      <c r="AQ187" s="15">
        <v>13</v>
      </c>
      <c r="AR187" s="15">
        <v>53</v>
      </c>
      <c r="AS187" s="12" t="s">
        <v>8</v>
      </c>
      <c r="AT187" s="12" t="s">
        <v>1008</v>
      </c>
      <c r="AU187" s="12" t="s">
        <v>9</v>
      </c>
      <c r="AV187" s="12" t="s">
        <v>43</v>
      </c>
      <c r="AW187" s="12">
        <v>55.6</v>
      </c>
      <c r="AX187" s="12">
        <v>0</v>
      </c>
      <c r="AY187" s="12" t="s">
        <v>184</v>
      </c>
      <c r="AZ187" s="8" t="s">
        <v>8</v>
      </c>
      <c r="BA187" s="12" t="s">
        <v>153</v>
      </c>
    </row>
    <row r="188" spans="1:53" ht="56.25" hidden="1" customHeight="1">
      <c r="A188" s="8">
        <v>182</v>
      </c>
      <c r="B188" s="8" t="s">
        <v>247</v>
      </c>
      <c r="C188" s="8" t="s">
        <v>248</v>
      </c>
      <c r="D188" s="8" t="s">
        <v>28</v>
      </c>
      <c r="E188" s="8" t="s">
        <v>29</v>
      </c>
      <c r="F188" s="8" t="s">
        <v>1009</v>
      </c>
      <c r="G188" s="8" t="s">
        <v>1010</v>
      </c>
      <c r="H188" s="8" t="s">
        <v>0</v>
      </c>
      <c r="I188" s="8" t="s">
        <v>52</v>
      </c>
      <c r="J188" s="8" t="s">
        <v>86</v>
      </c>
      <c r="K188" s="8" t="s">
        <v>1011</v>
      </c>
      <c r="L188" s="8" t="s">
        <v>290</v>
      </c>
      <c r="M188" s="8" t="s">
        <v>581</v>
      </c>
      <c r="N188" s="8" t="s">
        <v>322</v>
      </c>
      <c r="O188" s="8" t="s">
        <v>290</v>
      </c>
      <c r="P188" s="12">
        <v>93</v>
      </c>
      <c r="Q188" s="12" t="s">
        <v>159</v>
      </c>
      <c r="R188" s="12">
        <v>93</v>
      </c>
      <c r="S188" s="8" t="s">
        <v>23</v>
      </c>
      <c r="T188" s="12">
        <v>0</v>
      </c>
      <c r="U188" s="12"/>
      <c r="V188" s="12"/>
      <c r="W188" s="12"/>
      <c r="X188" s="12"/>
      <c r="Y188" s="8" t="s">
        <v>8</v>
      </c>
      <c r="Z188" s="12">
        <v>93</v>
      </c>
      <c r="AA188" s="12"/>
      <c r="AB188" s="12"/>
      <c r="AC188" s="12"/>
      <c r="AD188" s="12"/>
      <c r="AE188" s="12"/>
      <c r="AF188" s="8" t="s">
        <v>23</v>
      </c>
      <c r="AG188" s="12"/>
      <c r="AH188" s="8" t="s">
        <v>23</v>
      </c>
      <c r="AI188" s="12"/>
      <c r="AJ188" s="12">
        <v>0</v>
      </c>
      <c r="AK188" s="12">
        <v>0</v>
      </c>
      <c r="AL188" s="12"/>
      <c r="AM188" s="12"/>
      <c r="AN188" s="12"/>
      <c r="AO188" s="12"/>
      <c r="AP188" s="12" t="s">
        <v>992</v>
      </c>
      <c r="AQ188" s="15">
        <v>13</v>
      </c>
      <c r="AR188" s="15">
        <v>59</v>
      </c>
      <c r="AS188" s="12" t="s">
        <v>8</v>
      </c>
      <c r="AT188" s="12" t="s">
        <v>1008</v>
      </c>
      <c r="AU188" s="12" t="s">
        <v>9</v>
      </c>
      <c r="AV188" s="12" t="s">
        <v>43</v>
      </c>
      <c r="AW188" s="12">
        <v>93</v>
      </c>
      <c r="AX188" s="12">
        <v>0</v>
      </c>
      <c r="AY188" s="12" t="s">
        <v>184</v>
      </c>
      <c r="AZ188" s="8" t="s">
        <v>8</v>
      </c>
      <c r="BA188" s="12" t="s">
        <v>153</v>
      </c>
    </row>
    <row r="189" spans="1:53" ht="56.25" hidden="1" customHeight="1">
      <c r="A189" s="8">
        <v>183</v>
      </c>
      <c r="B189" s="8" t="s">
        <v>247</v>
      </c>
      <c r="C189" s="8" t="s">
        <v>248</v>
      </c>
      <c r="D189" s="8" t="s">
        <v>28</v>
      </c>
      <c r="E189" s="8" t="s">
        <v>29</v>
      </c>
      <c r="F189" s="8" t="s">
        <v>1012</v>
      </c>
      <c r="G189" s="8" t="s">
        <v>1013</v>
      </c>
      <c r="H189" s="8" t="s">
        <v>2</v>
      </c>
      <c r="I189" s="8" t="s">
        <v>251</v>
      </c>
      <c r="J189" s="8" t="s">
        <v>7</v>
      </c>
      <c r="K189" s="8" t="s">
        <v>1014</v>
      </c>
      <c r="L189" s="8" t="s">
        <v>329</v>
      </c>
      <c r="M189" s="8" t="s">
        <v>329</v>
      </c>
      <c r="N189" s="8" t="s">
        <v>255</v>
      </c>
      <c r="O189" s="8" t="s">
        <v>255</v>
      </c>
      <c r="P189" s="12">
        <v>2051</v>
      </c>
      <c r="Q189" s="12" t="s">
        <v>159</v>
      </c>
      <c r="R189" s="12">
        <v>0</v>
      </c>
      <c r="S189" s="8" t="s">
        <v>23</v>
      </c>
      <c r="T189" s="12">
        <v>0</v>
      </c>
      <c r="U189" s="12"/>
      <c r="V189" s="12"/>
      <c r="W189" s="12"/>
      <c r="X189" s="12"/>
      <c r="Y189" s="8" t="s">
        <v>23</v>
      </c>
      <c r="Z189" s="12"/>
      <c r="AA189" s="12"/>
      <c r="AB189" s="12"/>
      <c r="AC189" s="12"/>
      <c r="AD189" s="12"/>
      <c r="AE189" s="12"/>
      <c r="AF189" s="8" t="s">
        <v>23</v>
      </c>
      <c r="AG189" s="12"/>
      <c r="AH189" s="8" t="s">
        <v>23</v>
      </c>
      <c r="AI189" s="12"/>
      <c r="AJ189" s="12">
        <v>2051</v>
      </c>
      <c r="AK189" s="12">
        <v>2051</v>
      </c>
      <c r="AL189" s="12"/>
      <c r="AM189" s="12"/>
      <c r="AN189" s="12"/>
      <c r="AO189" s="12" t="s">
        <v>1015</v>
      </c>
      <c r="AP189" s="12" t="s">
        <v>577</v>
      </c>
      <c r="AQ189" s="15">
        <v>418</v>
      </c>
      <c r="AR189" s="15">
        <v>1603</v>
      </c>
      <c r="AS189" s="12" t="s">
        <v>8</v>
      </c>
      <c r="AT189" s="12" t="s">
        <v>1016</v>
      </c>
      <c r="AU189" s="12" t="s">
        <v>9</v>
      </c>
      <c r="AV189" s="12" t="s">
        <v>43</v>
      </c>
      <c r="AW189" s="12">
        <v>0</v>
      </c>
      <c r="AX189" s="12">
        <v>2051</v>
      </c>
      <c r="AY189" s="12" t="s">
        <v>184</v>
      </c>
      <c r="AZ189" s="8" t="s">
        <v>8</v>
      </c>
      <c r="BA189" s="12" t="s">
        <v>153</v>
      </c>
    </row>
    <row r="190" spans="1:53" ht="56.25" hidden="1" customHeight="1">
      <c r="A190" s="8">
        <v>184</v>
      </c>
      <c r="B190" s="8" t="s">
        <v>247</v>
      </c>
      <c r="C190" s="8" t="s">
        <v>248</v>
      </c>
      <c r="D190" s="8" t="s">
        <v>28</v>
      </c>
      <c r="E190" s="8" t="s">
        <v>29</v>
      </c>
      <c r="F190" s="8" t="s">
        <v>1017</v>
      </c>
      <c r="G190" s="8" t="s">
        <v>1018</v>
      </c>
      <c r="H190" s="8" t="s">
        <v>0</v>
      </c>
      <c r="I190" s="8" t="s">
        <v>52</v>
      </c>
      <c r="J190" s="8" t="s">
        <v>86</v>
      </c>
      <c r="K190" s="8" t="s">
        <v>1019</v>
      </c>
      <c r="L190" s="8" t="s">
        <v>329</v>
      </c>
      <c r="M190" s="8" t="s">
        <v>1020</v>
      </c>
      <c r="N190" s="8" t="s">
        <v>255</v>
      </c>
      <c r="O190" s="8" t="s">
        <v>329</v>
      </c>
      <c r="P190" s="12">
        <v>66.7</v>
      </c>
      <c r="Q190" s="12" t="s">
        <v>159</v>
      </c>
      <c r="R190" s="12">
        <v>66.7</v>
      </c>
      <c r="S190" s="8" t="s">
        <v>23</v>
      </c>
      <c r="T190" s="12">
        <v>0</v>
      </c>
      <c r="U190" s="12"/>
      <c r="V190" s="12"/>
      <c r="W190" s="12"/>
      <c r="X190" s="12"/>
      <c r="Y190" s="8" t="s">
        <v>8</v>
      </c>
      <c r="Z190" s="12">
        <v>66.7</v>
      </c>
      <c r="AA190" s="12"/>
      <c r="AB190" s="12"/>
      <c r="AC190" s="12"/>
      <c r="AD190" s="12"/>
      <c r="AE190" s="12"/>
      <c r="AF190" s="8" t="s">
        <v>23</v>
      </c>
      <c r="AG190" s="12"/>
      <c r="AH190" s="8" t="s">
        <v>23</v>
      </c>
      <c r="AI190" s="12"/>
      <c r="AJ190" s="12">
        <v>0</v>
      </c>
      <c r="AK190" s="12">
        <v>0</v>
      </c>
      <c r="AL190" s="12"/>
      <c r="AM190" s="12"/>
      <c r="AN190" s="12"/>
      <c r="AO190" s="12"/>
      <c r="AP190" s="21" t="s">
        <v>1021</v>
      </c>
      <c r="AQ190" s="15">
        <v>22</v>
      </c>
      <c r="AR190" s="15">
        <v>84</v>
      </c>
      <c r="AS190" s="12" t="s">
        <v>8</v>
      </c>
      <c r="AT190" s="21" t="s">
        <v>1022</v>
      </c>
      <c r="AU190" s="12" t="s">
        <v>9</v>
      </c>
      <c r="AV190" s="12" t="s">
        <v>43</v>
      </c>
      <c r="AW190" s="12">
        <v>66.7</v>
      </c>
      <c r="AX190" s="12">
        <v>0</v>
      </c>
      <c r="AY190" s="12" t="s">
        <v>184</v>
      </c>
      <c r="AZ190" s="8" t="s">
        <v>8</v>
      </c>
      <c r="BA190" s="12" t="s">
        <v>153</v>
      </c>
    </row>
    <row r="191" spans="1:53" ht="56.25" hidden="1" customHeight="1">
      <c r="A191" s="8">
        <v>185</v>
      </c>
      <c r="B191" s="8" t="s">
        <v>247</v>
      </c>
      <c r="C191" s="8" t="s">
        <v>248</v>
      </c>
      <c r="D191" s="8" t="s">
        <v>28</v>
      </c>
      <c r="E191" s="8" t="s">
        <v>29</v>
      </c>
      <c r="F191" s="8" t="s">
        <v>1023</v>
      </c>
      <c r="G191" s="8" t="s">
        <v>1024</v>
      </c>
      <c r="H191" s="8" t="s">
        <v>0</v>
      </c>
      <c r="I191" s="8" t="s">
        <v>55</v>
      </c>
      <c r="J191" s="8" t="s">
        <v>87</v>
      </c>
      <c r="K191" s="8" t="s">
        <v>1025</v>
      </c>
      <c r="L191" s="8" t="s">
        <v>253</v>
      </c>
      <c r="M191" s="8" t="s">
        <v>672</v>
      </c>
      <c r="N191" s="8" t="s">
        <v>322</v>
      </c>
      <c r="O191" s="8" t="s">
        <v>322</v>
      </c>
      <c r="P191" s="12">
        <v>110</v>
      </c>
      <c r="Q191" s="12" t="s">
        <v>159</v>
      </c>
      <c r="R191" s="12">
        <v>110</v>
      </c>
      <c r="S191" s="8" t="s">
        <v>23</v>
      </c>
      <c r="T191" s="12">
        <v>0</v>
      </c>
      <c r="U191" s="12"/>
      <c r="V191" s="12"/>
      <c r="W191" s="12"/>
      <c r="X191" s="12"/>
      <c r="Y191" s="8" t="s">
        <v>8</v>
      </c>
      <c r="Z191" s="12">
        <v>110</v>
      </c>
      <c r="AA191" s="12"/>
      <c r="AB191" s="12"/>
      <c r="AC191" s="12"/>
      <c r="AD191" s="12"/>
      <c r="AE191" s="12"/>
      <c r="AF191" s="8" t="s">
        <v>23</v>
      </c>
      <c r="AG191" s="12"/>
      <c r="AH191" s="8" t="s">
        <v>23</v>
      </c>
      <c r="AI191" s="12"/>
      <c r="AJ191" s="12">
        <v>0</v>
      </c>
      <c r="AK191" s="12">
        <v>0</v>
      </c>
      <c r="AL191" s="12"/>
      <c r="AM191" s="12"/>
      <c r="AN191" s="12"/>
      <c r="AO191" s="12"/>
      <c r="AP191" s="12" t="s">
        <v>1026</v>
      </c>
      <c r="AQ191" s="15">
        <v>6</v>
      </c>
      <c r="AR191" s="15">
        <v>23</v>
      </c>
      <c r="AS191" s="12" t="s">
        <v>8</v>
      </c>
      <c r="AT191" s="12" t="s">
        <v>1027</v>
      </c>
      <c r="AU191" s="12" t="s">
        <v>9</v>
      </c>
      <c r="AV191" s="12" t="s">
        <v>43</v>
      </c>
      <c r="AW191" s="12">
        <v>110</v>
      </c>
      <c r="AX191" s="12">
        <v>0</v>
      </c>
      <c r="AY191" s="12" t="s">
        <v>184</v>
      </c>
      <c r="AZ191" s="8" t="s">
        <v>8</v>
      </c>
      <c r="BA191" s="12" t="s">
        <v>153</v>
      </c>
    </row>
    <row r="192" spans="1:53" ht="56.25" hidden="1" customHeight="1">
      <c r="A192" s="8">
        <v>186</v>
      </c>
      <c r="B192" s="8" t="s">
        <v>247</v>
      </c>
      <c r="C192" s="8" t="s">
        <v>248</v>
      </c>
      <c r="D192" s="8" t="s">
        <v>28</v>
      </c>
      <c r="E192" s="8" t="s">
        <v>29</v>
      </c>
      <c r="F192" s="8" t="s">
        <v>1023</v>
      </c>
      <c r="G192" s="8" t="s">
        <v>1028</v>
      </c>
      <c r="H192" s="8" t="s">
        <v>0</v>
      </c>
      <c r="I192" s="8" t="s">
        <v>55</v>
      </c>
      <c r="J192" s="8" t="s">
        <v>87</v>
      </c>
      <c r="K192" s="8" t="s">
        <v>1029</v>
      </c>
      <c r="L192" s="8" t="s">
        <v>284</v>
      </c>
      <c r="M192" s="8" t="s">
        <v>285</v>
      </c>
      <c r="N192" s="8" t="s">
        <v>322</v>
      </c>
      <c r="O192" s="8" t="s">
        <v>322</v>
      </c>
      <c r="P192" s="12">
        <v>55</v>
      </c>
      <c r="Q192" s="12" t="s">
        <v>159</v>
      </c>
      <c r="R192" s="12">
        <v>55</v>
      </c>
      <c r="S192" s="8" t="s">
        <v>8</v>
      </c>
      <c r="T192" s="12">
        <v>13.98</v>
      </c>
      <c r="U192" s="12"/>
      <c r="V192" s="12"/>
      <c r="W192" s="12"/>
      <c r="X192" s="12"/>
      <c r="Y192" s="8" t="s">
        <v>8</v>
      </c>
      <c r="Z192" s="12">
        <v>41.02</v>
      </c>
      <c r="AA192" s="12"/>
      <c r="AB192" s="12"/>
      <c r="AC192" s="12"/>
      <c r="AD192" s="12"/>
      <c r="AE192" s="12"/>
      <c r="AF192" s="8" t="s">
        <v>23</v>
      </c>
      <c r="AG192" s="12"/>
      <c r="AH192" s="8" t="s">
        <v>23</v>
      </c>
      <c r="AI192" s="12"/>
      <c r="AJ192" s="12">
        <v>0</v>
      </c>
      <c r="AK192" s="12">
        <v>0</v>
      </c>
      <c r="AL192" s="12"/>
      <c r="AM192" s="12"/>
      <c r="AN192" s="12"/>
      <c r="AO192" s="12"/>
      <c r="AP192" s="12" t="s">
        <v>1026</v>
      </c>
      <c r="AQ192" s="15">
        <v>26</v>
      </c>
      <c r="AR192" s="15">
        <v>101</v>
      </c>
      <c r="AS192" s="12" t="s">
        <v>8</v>
      </c>
      <c r="AT192" s="12" t="s">
        <v>1030</v>
      </c>
      <c r="AU192" s="12" t="s">
        <v>9</v>
      </c>
      <c r="AV192" s="12" t="s">
        <v>43</v>
      </c>
      <c r="AW192" s="12">
        <v>55</v>
      </c>
      <c r="AX192" s="12">
        <v>0</v>
      </c>
      <c r="AY192" s="12" t="s">
        <v>184</v>
      </c>
      <c r="AZ192" s="8" t="s">
        <v>8</v>
      </c>
      <c r="BA192" s="12" t="s">
        <v>153</v>
      </c>
    </row>
    <row r="193" spans="1:53" ht="56.25" hidden="1" customHeight="1">
      <c r="A193" s="8">
        <v>187</v>
      </c>
      <c r="B193" s="8" t="s">
        <v>247</v>
      </c>
      <c r="C193" s="8" t="s">
        <v>248</v>
      </c>
      <c r="D193" s="8" t="s">
        <v>28</v>
      </c>
      <c r="E193" s="8" t="s">
        <v>29</v>
      </c>
      <c r="F193" s="8" t="s">
        <v>1023</v>
      </c>
      <c r="G193" s="8" t="s">
        <v>1031</v>
      </c>
      <c r="H193" s="8" t="s">
        <v>0</v>
      </c>
      <c r="I193" s="8" t="s">
        <v>55</v>
      </c>
      <c r="J193" s="8" t="s">
        <v>87</v>
      </c>
      <c r="K193" s="8" t="s">
        <v>1032</v>
      </c>
      <c r="L193" s="8" t="s">
        <v>329</v>
      </c>
      <c r="M193" s="8" t="s">
        <v>1033</v>
      </c>
      <c r="N193" s="8" t="s">
        <v>322</v>
      </c>
      <c r="O193" s="8" t="s">
        <v>322</v>
      </c>
      <c r="P193" s="12">
        <v>45.65</v>
      </c>
      <c r="Q193" s="12" t="s">
        <v>159</v>
      </c>
      <c r="R193" s="12">
        <v>45.65</v>
      </c>
      <c r="S193" s="8" t="s">
        <v>23</v>
      </c>
      <c r="T193" s="12">
        <v>0</v>
      </c>
      <c r="U193" s="12"/>
      <c r="V193" s="12"/>
      <c r="W193" s="12"/>
      <c r="X193" s="12"/>
      <c r="Y193" s="8" t="s">
        <v>8</v>
      </c>
      <c r="Z193" s="12">
        <v>45.65</v>
      </c>
      <c r="AA193" s="12"/>
      <c r="AB193" s="12"/>
      <c r="AC193" s="12"/>
      <c r="AD193" s="12"/>
      <c r="AE193" s="12"/>
      <c r="AF193" s="8" t="s">
        <v>23</v>
      </c>
      <c r="AG193" s="12"/>
      <c r="AH193" s="8" t="s">
        <v>23</v>
      </c>
      <c r="AI193" s="12"/>
      <c r="AJ193" s="12">
        <v>0</v>
      </c>
      <c r="AK193" s="12">
        <v>0</v>
      </c>
      <c r="AL193" s="12"/>
      <c r="AM193" s="12"/>
      <c r="AN193" s="12"/>
      <c r="AO193" s="12"/>
      <c r="AP193" s="12" t="s">
        <v>1026</v>
      </c>
      <c r="AQ193" s="15">
        <v>32</v>
      </c>
      <c r="AR193" s="15">
        <v>118</v>
      </c>
      <c r="AS193" s="12" t="s">
        <v>8</v>
      </c>
      <c r="AT193" s="12" t="s">
        <v>1030</v>
      </c>
      <c r="AU193" s="12" t="s">
        <v>9</v>
      </c>
      <c r="AV193" s="12" t="s">
        <v>43</v>
      </c>
      <c r="AW193" s="12">
        <v>45.65</v>
      </c>
      <c r="AX193" s="12">
        <v>0</v>
      </c>
      <c r="AY193" s="12" t="s">
        <v>184</v>
      </c>
      <c r="AZ193" s="8" t="s">
        <v>8</v>
      </c>
      <c r="BA193" s="12" t="s">
        <v>153</v>
      </c>
    </row>
    <row r="194" spans="1:53" ht="56.25" hidden="1" customHeight="1">
      <c r="A194" s="8">
        <v>188</v>
      </c>
      <c r="B194" s="8" t="s">
        <v>247</v>
      </c>
      <c r="C194" s="8" t="s">
        <v>248</v>
      </c>
      <c r="D194" s="8" t="s">
        <v>28</v>
      </c>
      <c r="E194" s="8" t="s">
        <v>29</v>
      </c>
      <c r="F194" s="8" t="s">
        <v>1023</v>
      </c>
      <c r="G194" s="8" t="s">
        <v>1034</v>
      </c>
      <c r="H194" s="8" t="s">
        <v>0</v>
      </c>
      <c r="I194" s="8" t="s">
        <v>55</v>
      </c>
      <c r="J194" s="8" t="s">
        <v>87</v>
      </c>
      <c r="K194" s="8" t="s">
        <v>1032</v>
      </c>
      <c r="L194" s="8" t="s">
        <v>385</v>
      </c>
      <c r="M194" s="8" t="s">
        <v>683</v>
      </c>
      <c r="N194" s="8" t="s">
        <v>322</v>
      </c>
      <c r="O194" s="8" t="s">
        <v>322</v>
      </c>
      <c r="P194" s="12">
        <v>45.65</v>
      </c>
      <c r="Q194" s="12" t="s">
        <v>159</v>
      </c>
      <c r="R194" s="12">
        <v>45.65</v>
      </c>
      <c r="S194" s="8" t="s">
        <v>23</v>
      </c>
      <c r="T194" s="12">
        <v>0</v>
      </c>
      <c r="U194" s="12"/>
      <c r="V194" s="12"/>
      <c r="W194" s="12"/>
      <c r="X194" s="12"/>
      <c r="Y194" s="8" t="s">
        <v>8</v>
      </c>
      <c r="Z194" s="12">
        <v>45.65</v>
      </c>
      <c r="AA194" s="12"/>
      <c r="AB194" s="12"/>
      <c r="AC194" s="12"/>
      <c r="AD194" s="12"/>
      <c r="AE194" s="12"/>
      <c r="AF194" s="8" t="s">
        <v>23</v>
      </c>
      <c r="AG194" s="12"/>
      <c r="AH194" s="8" t="s">
        <v>23</v>
      </c>
      <c r="AI194" s="12"/>
      <c r="AJ194" s="12">
        <v>0</v>
      </c>
      <c r="AK194" s="12">
        <v>0</v>
      </c>
      <c r="AL194" s="12"/>
      <c r="AM194" s="12"/>
      <c r="AN194" s="12"/>
      <c r="AO194" s="12"/>
      <c r="AP194" s="12" t="s">
        <v>1035</v>
      </c>
      <c r="AQ194" s="15">
        <v>1</v>
      </c>
      <c r="AR194" s="15">
        <v>4</v>
      </c>
      <c r="AS194" s="12" t="s">
        <v>8</v>
      </c>
      <c r="AT194" s="12" t="s">
        <v>1030</v>
      </c>
      <c r="AU194" s="12" t="s">
        <v>9</v>
      </c>
      <c r="AV194" s="12" t="s">
        <v>43</v>
      </c>
      <c r="AW194" s="12">
        <v>45.65</v>
      </c>
      <c r="AX194" s="12">
        <v>0</v>
      </c>
      <c r="AY194" s="12" t="s">
        <v>184</v>
      </c>
      <c r="AZ194" s="8" t="s">
        <v>8</v>
      </c>
      <c r="BA194" s="12" t="s">
        <v>153</v>
      </c>
    </row>
    <row r="195" spans="1:53" ht="56.25" hidden="1" customHeight="1">
      <c r="A195" s="8">
        <v>189</v>
      </c>
      <c r="B195" s="8" t="s">
        <v>247</v>
      </c>
      <c r="C195" s="8" t="s">
        <v>248</v>
      </c>
      <c r="D195" s="8" t="s">
        <v>28</v>
      </c>
      <c r="E195" s="8" t="s">
        <v>29</v>
      </c>
      <c r="F195" s="8" t="s">
        <v>1036</v>
      </c>
      <c r="G195" s="8" t="s">
        <v>1037</v>
      </c>
      <c r="H195" s="8" t="s">
        <v>0</v>
      </c>
      <c r="I195" s="8" t="s">
        <v>39</v>
      </c>
      <c r="J195" s="8" t="s">
        <v>134</v>
      </c>
      <c r="K195" s="8" t="s">
        <v>1038</v>
      </c>
      <c r="L195" s="8" t="s">
        <v>385</v>
      </c>
      <c r="M195" s="8" t="s">
        <v>742</v>
      </c>
      <c r="N195" s="8" t="s">
        <v>322</v>
      </c>
      <c r="O195" s="8" t="s">
        <v>385</v>
      </c>
      <c r="P195" s="12">
        <v>50</v>
      </c>
      <c r="Q195" s="12" t="s">
        <v>159</v>
      </c>
      <c r="R195" s="12">
        <v>50</v>
      </c>
      <c r="S195" s="8" t="s">
        <v>8</v>
      </c>
      <c r="T195" s="12">
        <v>50</v>
      </c>
      <c r="U195" s="12"/>
      <c r="V195" s="12"/>
      <c r="W195" s="12"/>
      <c r="X195" s="12"/>
      <c r="Y195" s="8" t="s">
        <v>23</v>
      </c>
      <c r="Z195" s="12"/>
      <c r="AA195" s="12"/>
      <c r="AB195" s="12"/>
      <c r="AC195" s="12"/>
      <c r="AD195" s="12"/>
      <c r="AE195" s="12"/>
      <c r="AF195" s="8" t="s">
        <v>23</v>
      </c>
      <c r="AG195" s="12"/>
      <c r="AH195" s="8" t="s">
        <v>23</v>
      </c>
      <c r="AI195" s="12"/>
      <c r="AJ195" s="12">
        <v>0</v>
      </c>
      <c r="AK195" s="12">
        <v>0</v>
      </c>
      <c r="AL195" s="12"/>
      <c r="AM195" s="12"/>
      <c r="AN195" s="12"/>
      <c r="AO195" s="12"/>
      <c r="AP195" s="12" t="s">
        <v>1039</v>
      </c>
      <c r="AQ195" s="15">
        <v>1</v>
      </c>
      <c r="AR195" s="15">
        <v>5</v>
      </c>
      <c r="AS195" s="12" t="s">
        <v>8</v>
      </c>
      <c r="AT195" s="8" t="s">
        <v>1040</v>
      </c>
      <c r="AU195" s="12" t="s">
        <v>9</v>
      </c>
      <c r="AV195" s="12" t="s">
        <v>43</v>
      </c>
      <c r="AW195" s="12">
        <v>50</v>
      </c>
      <c r="AX195" s="12">
        <v>0</v>
      </c>
      <c r="AY195" s="12" t="s">
        <v>184</v>
      </c>
      <c r="AZ195" s="8" t="s">
        <v>8</v>
      </c>
      <c r="BA195" s="12" t="s">
        <v>153</v>
      </c>
    </row>
    <row r="196" spans="1:53" ht="56.25" hidden="1" customHeight="1">
      <c r="A196" s="8">
        <v>190</v>
      </c>
      <c r="B196" s="8" t="s">
        <v>247</v>
      </c>
      <c r="C196" s="8" t="s">
        <v>248</v>
      </c>
      <c r="D196" s="8" t="s">
        <v>28</v>
      </c>
      <c r="E196" s="8" t="s">
        <v>29</v>
      </c>
      <c r="F196" s="8" t="s">
        <v>1041</v>
      </c>
      <c r="G196" s="8" t="s">
        <v>1042</v>
      </c>
      <c r="H196" s="8" t="s">
        <v>2</v>
      </c>
      <c r="I196" s="8" t="s">
        <v>251</v>
      </c>
      <c r="J196" s="8" t="s">
        <v>93</v>
      </c>
      <c r="K196" s="8" t="s">
        <v>1043</v>
      </c>
      <c r="L196" s="8" t="s">
        <v>385</v>
      </c>
      <c r="M196" s="8" t="s">
        <v>468</v>
      </c>
      <c r="N196" s="8" t="s">
        <v>322</v>
      </c>
      <c r="O196" s="8" t="s">
        <v>385</v>
      </c>
      <c r="P196" s="12">
        <v>27.75</v>
      </c>
      <c r="Q196" s="12" t="s">
        <v>159</v>
      </c>
      <c r="R196" s="12">
        <v>27.75</v>
      </c>
      <c r="S196" s="8" t="s">
        <v>23</v>
      </c>
      <c r="T196" s="12">
        <v>0</v>
      </c>
      <c r="U196" s="12"/>
      <c r="V196" s="12"/>
      <c r="W196" s="12"/>
      <c r="X196" s="12"/>
      <c r="Y196" s="8" t="s">
        <v>8</v>
      </c>
      <c r="Z196" s="12">
        <v>27.75</v>
      </c>
      <c r="AA196" s="12"/>
      <c r="AB196" s="12"/>
      <c r="AC196" s="12"/>
      <c r="AD196" s="12"/>
      <c r="AE196" s="12"/>
      <c r="AF196" s="8" t="s">
        <v>23</v>
      </c>
      <c r="AG196" s="12"/>
      <c r="AH196" s="8" t="s">
        <v>23</v>
      </c>
      <c r="AI196" s="12"/>
      <c r="AJ196" s="12">
        <v>0</v>
      </c>
      <c r="AK196" s="12">
        <v>0</v>
      </c>
      <c r="AL196" s="12"/>
      <c r="AM196" s="12"/>
      <c r="AN196" s="12"/>
      <c r="AO196" s="12"/>
      <c r="AP196" s="12" t="s">
        <v>944</v>
      </c>
      <c r="AQ196" s="15">
        <v>2</v>
      </c>
      <c r="AR196" s="15">
        <v>6</v>
      </c>
      <c r="AS196" s="12" t="s">
        <v>8</v>
      </c>
      <c r="AT196" s="12" t="s">
        <v>1044</v>
      </c>
      <c r="AU196" s="12" t="s">
        <v>9</v>
      </c>
      <c r="AV196" s="12" t="s">
        <v>43</v>
      </c>
      <c r="AW196" s="12">
        <v>27.75</v>
      </c>
      <c r="AX196" s="12">
        <v>0</v>
      </c>
      <c r="AY196" s="12" t="s">
        <v>184</v>
      </c>
      <c r="AZ196" s="8" t="s">
        <v>8</v>
      </c>
      <c r="BA196" s="12" t="s">
        <v>153</v>
      </c>
    </row>
    <row r="197" spans="1:53" ht="56.25" hidden="1" customHeight="1">
      <c r="A197" s="8">
        <v>191</v>
      </c>
      <c r="B197" s="8" t="s">
        <v>247</v>
      </c>
      <c r="C197" s="8" t="s">
        <v>248</v>
      </c>
      <c r="D197" s="8" t="s">
        <v>28</v>
      </c>
      <c r="E197" s="8" t="s">
        <v>29</v>
      </c>
      <c r="F197" s="8" t="s">
        <v>1045</v>
      </c>
      <c r="G197" s="8" t="s">
        <v>1046</v>
      </c>
      <c r="H197" s="8" t="s">
        <v>0</v>
      </c>
      <c r="I197" s="8" t="s">
        <v>52</v>
      </c>
      <c r="J197" s="8" t="s">
        <v>86</v>
      </c>
      <c r="K197" s="8" t="s">
        <v>1047</v>
      </c>
      <c r="L197" s="8" t="s">
        <v>261</v>
      </c>
      <c r="M197" s="8" t="s">
        <v>267</v>
      </c>
      <c r="N197" s="8" t="s">
        <v>322</v>
      </c>
      <c r="O197" s="8" t="s">
        <v>261</v>
      </c>
      <c r="P197" s="12">
        <v>48.8</v>
      </c>
      <c r="Q197" s="12" t="s">
        <v>159</v>
      </c>
      <c r="R197" s="12">
        <v>48.8</v>
      </c>
      <c r="S197" s="8" t="s">
        <v>23</v>
      </c>
      <c r="T197" s="12">
        <v>0</v>
      </c>
      <c r="U197" s="12"/>
      <c r="V197" s="12"/>
      <c r="W197" s="12"/>
      <c r="X197" s="12"/>
      <c r="Y197" s="8" t="s">
        <v>8</v>
      </c>
      <c r="Z197" s="12">
        <v>48.8</v>
      </c>
      <c r="AA197" s="12"/>
      <c r="AB197" s="12"/>
      <c r="AC197" s="12"/>
      <c r="AD197" s="12"/>
      <c r="AE197" s="12"/>
      <c r="AF197" s="8" t="s">
        <v>23</v>
      </c>
      <c r="AG197" s="12"/>
      <c r="AH197" s="8" t="s">
        <v>23</v>
      </c>
      <c r="AI197" s="12"/>
      <c r="AJ197" s="12">
        <v>0</v>
      </c>
      <c r="AK197" s="12">
        <v>0</v>
      </c>
      <c r="AL197" s="12"/>
      <c r="AM197" s="12"/>
      <c r="AN197" s="12"/>
      <c r="AO197" s="12"/>
      <c r="AP197" s="12" t="s">
        <v>1048</v>
      </c>
      <c r="AQ197" s="15">
        <v>20</v>
      </c>
      <c r="AR197" s="15">
        <v>78</v>
      </c>
      <c r="AS197" s="12" t="s">
        <v>8</v>
      </c>
      <c r="AT197" s="12" t="s">
        <v>1049</v>
      </c>
      <c r="AU197" s="12" t="s">
        <v>9</v>
      </c>
      <c r="AV197" s="12" t="s">
        <v>43</v>
      </c>
      <c r="AW197" s="12">
        <v>48.8</v>
      </c>
      <c r="AX197" s="12">
        <v>0</v>
      </c>
      <c r="AY197" s="12" t="s">
        <v>184</v>
      </c>
      <c r="AZ197" s="8" t="s">
        <v>8</v>
      </c>
      <c r="BA197" s="12" t="s">
        <v>153</v>
      </c>
    </row>
    <row r="198" spans="1:53" ht="56.25" hidden="1" customHeight="1">
      <c r="A198" s="8">
        <v>192</v>
      </c>
      <c r="B198" s="8" t="s">
        <v>247</v>
      </c>
      <c r="C198" s="8" t="s">
        <v>248</v>
      </c>
      <c r="D198" s="8" t="s">
        <v>28</v>
      </c>
      <c r="E198" s="8" t="s">
        <v>29</v>
      </c>
      <c r="F198" s="8" t="s">
        <v>1050</v>
      </c>
      <c r="G198" s="8" t="s">
        <v>1051</v>
      </c>
      <c r="H198" s="8" t="s">
        <v>2</v>
      </c>
      <c r="I198" s="8" t="s">
        <v>251</v>
      </c>
      <c r="J198" s="8" t="s">
        <v>70</v>
      </c>
      <c r="K198" s="8" t="s">
        <v>1052</v>
      </c>
      <c r="L198" s="8" t="s">
        <v>253</v>
      </c>
      <c r="M198" s="8" t="s">
        <v>1053</v>
      </c>
      <c r="N198" s="8" t="s">
        <v>322</v>
      </c>
      <c r="O198" s="8" t="s">
        <v>253</v>
      </c>
      <c r="P198" s="12">
        <v>40</v>
      </c>
      <c r="Q198" s="12" t="s">
        <v>159</v>
      </c>
      <c r="R198" s="12">
        <v>40</v>
      </c>
      <c r="S198" s="8" t="s">
        <v>23</v>
      </c>
      <c r="T198" s="12">
        <v>0</v>
      </c>
      <c r="U198" s="12"/>
      <c r="V198" s="12"/>
      <c r="W198" s="12"/>
      <c r="X198" s="12"/>
      <c r="Y198" s="8" t="s">
        <v>8</v>
      </c>
      <c r="Z198" s="12">
        <v>40</v>
      </c>
      <c r="AA198" s="12"/>
      <c r="AB198" s="12"/>
      <c r="AC198" s="12"/>
      <c r="AD198" s="12"/>
      <c r="AE198" s="12"/>
      <c r="AF198" s="8" t="s">
        <v>23</v>
      </c>
      <c r="AG198" s="12"/>
      <c r="AH198" s="8" t="s">
        <v>23</v>
      </c>
      <c r="AI198" s="12"/>
      <c r="AJ198" s="12">
        <v>0</v>
      </c>
      <c r="AK198" s="12">
        <v>0</v>
      </c>
      <c r="AL198" s="12"/>
      <c r="AM198" s="12"/>
      <c r="AN198" s="12"/>
      <c r="AO198" s="12"/>
      <c r="AP198" s="12" t="s">
        <v>944</v>
      </c>
      <c r="AQ198" s="15">
        <v>7</v>
      </c>
      <c r="AR198" s="15">
        <v>24</v>
      </c>
      <c r="AS198" s="12" t="s">
        <v>8</v>
      </c>
      <c r="AT198" s="12" t="s">
        <v>310</v>
      </c>
      <c r="AU198" s="12" t="s">
        <v>9</v>
      </c>
      <c r="AV198" s="12" t="s">
        <v>43</v>
      </c>
      <c r="AW198" s="12">
        <v>40</v>
      </c>
      <c r="AX198" s="12">
        <v>0</v>
      </c>
      <c r="AY198" s="12" t="s">
        <v>184</v>
      </c>
      <c r="AZ198" s="8" t="s">
        <v>8</v>
      </c>
      <c r="BA198" s="12" t="s">
        <v>153</v>
      </c>
    </row>
    <row r="199" spans="1:53" ht="56.25" hidden="1" customHeight="1">
      <c r="A199" s="8">
        <v>193</v>
      </c>
      <c r="B199" s="8" t="s">
        <v>247</v>
      </c>
      <c r="C199" s="8" t="s">
        <v>248</v>
      </c>
      <c r="D199" s="8" t="s">
        <v>28</v>
      </c>
      <c r="E199" s="8" t="s">
        <v>29</v>
      </c>
      <c r="F199" s="8" t="s">
        <v>1054</v>
      </c>
      <c r="G199" s="8" t="s">
        <v>1055</v>
      </c>
      <c r="H199" s="8" t="s">
        <v>0</v>
      </c>
      <c r="I199" s="8" t="s">
        <v>52</v>
      </c>
      <c r="J199" s="8" t="s">
        <v>86</v>
      </c>
      <c r="K199" s="8" t="s">
        <v>1056</v>
      </c>
      <c r="L199" s="8" t="s">
        <v>253</v>
      </c>
      <c r="M199" s="8" t="s">
        <v>1057</v>
      </c>
      <c r="N199" s="8" t="s">
        <v>322</v>
      </c>
      <c r="O199" s="8" t="s">
        <v>253</v>
      </c>
      <c r="P199" s="12">
        <v>29.3</v>
      </c>
      <c r="Q199" s="12" t="s">
        <v>159</v>
      </c>
      <c r="R199" s="12">
        <v>29.3</v>
      </c>
      <c r="S199" s="8" t="s">
        <v>23</v>
      </c>
      <c r="T199" s="12">
        <v>0</v>
      </c>
      <c r="U199" s="12"/>
      <c r="V199" s="12"/>
      <c r="W199" s="12"/>
      <c r="X199" s="12"/>
      <c r="Y199" s="8" t="s">
        <v>8</v>
      </c>
      <c r="Z199" s="12">
        <v>29.3</v>
      </c>
      <c r="AA199" s="12"/>
      <c r="AB199" s="12"/>
      <c r="AC199" s="12"/>
      <c r="AD199" s="12"/>
      <c r="AE199" s="12"/>
      <c r="AF199" s="8" t="s">
        <v>23</v>
      </c>
      <c r="AG199" s="12"/>
      <c r="AH199" s="8" t="s">
        <v>23</v>
      </c>
      <c r="AI199" s="12"/>
      <c r="AJ199" s="12">
        <v>0</v>
      </c>
      <c r="AK199" s="12">
        <v>0</v>
      </c>
      <c r="AL199" s="12"/>
      <c r="AM199" s="12"/>
      <c r="AN199" s="12"/>
      <c r="AO199" s="12"/>
      <c r="AP199" s="12" t="s">
        <v>1048</v>
      </c>
      <c r="AQ199" s="15">
        <v>7</v>
      </c>
      <c r="AR199" s="15">
        <v>28</v>
      </c>
      <c r="AS199" s="12" t="s">
        <v>8</v>
      </c>
      <c r="AT199" s="12" t="s">
        <v>1058</v>
      </c>
      <c r="AU199" s="12" t="s">
        <v>9</v>
      </c>
      <c r="AV199" s="12" t="s">
        <v>43</v>
      </c>
      <c r="AW199" s="12">
        <v>29.3</v>
      </c>
      <c r="AX199" s="12">
        <v>0</v>
      </c>
      <c r="AY199" s="12" t="s">
        <v>184</v>
      </c>
      <c r="AZ199" s="8" t="s">
        <v>8</v>
      </c>
      <c r="BA199" s="12" t="s">
        <v>153</v>
      </c>
    </row>
    <row r="200" spans="1:53" ht="56.25" hidden="1" customHeight="1">
      <c r="A200" s="8">
        <v>194</v>
      </c>
      <c r="B200" s="8" t="s">
        <v>247</v>
      </c>
      <c r="C200" s="8" t="s">
        <v>248</v>
      </c>
      <c r="D200" s="8" t="s">
        <v>28</v>
      </c>
      <c r="E200" s="8" t="s">
        <v>29</v>
      </c>
      <c r="F200" s="8" t="s">
        <v>1059</v>
      </c>
      <c r="G200" s="8" t="s">
        <v>1060</v>
      </c>
      <c r="H200" s="8" t="s">
        <v>2</v>
      </c>
      <c r="I200" s="8" t="s">
        <v>251</v>
      </c>
      <c r="J200" s="8" t="s">
        <v>93</v>
      </c>
      <c r="K200" s="8" t="s">
        <v>1061</v>
      </c>
      <c r="L200" s="8" t="s">
        <v>253</v>
      </c>
      <c r="M200" s="8" t="s">
        <v>1062</v>
      </c>
      <c r="N200" s="8" t="s">
        <v>322</v>
      </c>
      <c r="O200" s="8" t="s">
        <v>253</v>
      </c>
      <c r="P200" s="12">
        <v>14.7</v>
      </c>
      <c r="Q200" s="12" t="s">
        <v>159</v>
      </c>
      <c r="R200" s="12">
        <v>14.7</v>
      </c>
      <c r="S200" s="8" t="s">
        <v>23</v>
      </c>
      <c r="T200" s="12">
        <v>0</v>
      </c>
      <c r="U200" s="12"/>
      <c r="V200" s="12"/>
      <c r="W200" s="12"/>
      <c r="X200" s="12"/>
      <c r="Y200" s="8" t="s">
        <v>8</v>
      </c>
      <c r="Z200" s="12">
        <v>14.7</v>
      </c>
      <c r="AA200" s="12"/>
      <c r="AB200" s="12"/>
      <c r="AC200" s="12"/>
      <c r="AD200" s="12"/>
      <c r="AE200" s="12"/>
      <c r="AF200" s="8" t="s">
        <v>23</v>
      </c>
      <c r="AG200" s="12"/>
      <c r="AH200" s="8" t="s">
        <v>23</v>
      </c>
      <c r="AI200" s="12"/>
      <c r="AJ200" s="12">
        <v>0</v>
      </c>
      <c r="AK200" s="12">
        <v>0</v>
      </c>
      <c r="AL200" s="12"/>
      <c r="AM200" s="12"/>
      <c r="AN200" s="12"/>
      <c r="AO200" s="12"/>
      <c r="AP200" s="12" t="s">
        <v>944</v>
      </c>
      <c r="AQ200" s="15">
        <v>4</v>
      </c>
      <c r="AR200" s="15">
        <v>15</v>
      </c>
      <c r="AS200" s="12" t="s">
        <v>8</v>
      </c>
      <c r="AT200" s="12" t="s">
        <v>784</v>
      </c>
      <c r="AU200" s="12" t="s">
        <v>9</v>
      </c>
      <c r="AV200" s="12" t="s">
        <v>43</v>
      </c>
      <c r="AW200" s="12">
        <v>14.7</v>
      </c>
      <c r="AX200" s="12">
        <v>0</v>
      </c>
      <c r="AY200" s="12" t="s">
        <v>184</v>
      </c>
      <c r="AZ200" s="8" t="s">
        <v>8</v>
      </c>
      <c r="BA200" s="12" t="s">
        <v>153</v>
      </c>
    </row>
    <row r="201" spans="1:53" ht="56.25" hidden="1" customHeight="1">
      <c r="A201" s="8">
        <v>195</v>
      </c>
      <c r="B201" s="8" t="s">
        <v>247</v>
      </c>
      <c r="C201" s="8" t="s">
        <v>248</v>
      </c>
      <c r="D201" s="8" t="s">
        <v>28</v>
      </c>
      <c r="E201" s="8" t="s">
        <v>29</v>
      </c>
      <c r="F201" s="8" t="s">
        <v>1063</v>
      </c>
      <c r="G201" s="8" t="s">
        <v>1064</v>
      </c>
      <c r="H201" s="8" t="s">
        <v>0</v>
      </c>
      <c r="I201" s="8" t="s">
        <v>52</v>
      </c>
      <c r="J201" s="8" t="s">
        <v>86</v>
      </c>
      <c r="K201" s="8" t="s">
        <v>1065</v>
      </c>
      <c r="L201" s="8" t="s">
        <v>253</v>
      </c>
      <c r="M201" s="8" t="s">
        <v>923</v>
      </c>
      <c r="N201" s="8" t="s">
        <v>322</v>
      </c>
      <c r="O201" s="8" t="s">
        <v>253</v>
      </c>
      <c r="P201" s="12">
        <v>15.2</v>
      </c>
      <c r="Q201" s="12" t="s">
        <v>159</v>
      </c>
      <c r="R201" s="12">
        <v>15.2</v>
      </c>
      <c r="S201" s="8" t="s">
        <v>23</v>
      </c>
      <c r="T201" s="12">
        <v>0</v>
      </c>
      <c r="U201" s="12"/>
      <c r="V201" s="12"/>
      <c r="W201" s="12"/>
      <c r="X201" s="12"/>
      <c r="Y201" s="8" t="s">
        <v>8</v>
      </c>
      <c r="Z201" s="12">
        <v>15.2</v>
      </c>
      <c r="AA201" s="12"/>
      <c r="AB201" s="12"/>
      <c r="AC201" s="12"/>
      <c r="AD201" s="12"/>
      <c r="AE201" s="12"/>
      <c r="AF201" s="8" t="s">
        <v>23</v>
      </c>
      <c r="AG201" s="12"/>
      <c r="AH201" s="8" t="s">
        <v>23</v>
      </c>
      <c r="AI201" s="12"/>
      <c r="AJ201" s="12">
        <v>0</v>
      </c>
      <c r="AK201" s="12">
        <v>0</v>
      </c>
      <c r="AL201" s="12"/>
      <c r="AM201" s="12"/>
      <c r="AN201" s="12"/>
      <c r="AO201" s="12"/>
      <c r="AP201" s="12" t="s">
        <v>992</v>
      </c>
      <c r="AQ201" s="15">
        <v>3</v>
      </c>
      <c r="AR201" s="15">
        <v>11</v>
      </c>
      <c r="AS201" s="12" t="s">
        <v>8</v>
      </c>
      <c r="AT201" s="12" t="s">
        <v>1058</v>
      </c>
      <c r="AU201" s="12" t="s">
        <v>9</v>
      </c>
      <c r="AV201" s="12" t="s">
        <v>43</v>
      </c>
      <c r="AW201" s="12">
        <v>15.2</v>
      </c>
      <c r="AX201" s="12">
        <v>0</v>
      </c>
      <c r="AY201" s="12" t="s">
        <v>184</v>
      </c>
      <c r="AZ201" s="8" t="s">
        <v>8</v>
      </c>
      <c r="BA201" s="12" t="s">
        <v>153</v>
      </c>
    </row>
    <row r="202" spans="1:53" ht="56.25" hidden="1" customHeight="1">
      <c r="A202" s="8">
        <v>196</v>
      </c>
      <c r="B202" s="8" t="s">
        <v>247</v>
      </c>
      <c r="C202" s="8" t="s">
        <v>248</v>
      </c>
      <c r="D202" s="8" t="s">
        <v>28</v>
      </c>
      <c r="E202" s="8" t="s">
        <v>29</v>
      </c>
      <c r="F202" s="8" t="s">
        <v>1066</v>
      </c>
      <c r="G202" s="8" t="s">
        <v>1067</v>
      </c>
      <c r="H202" s="8" t="s">
        <v>0</v>
      </c>
      <c r="I202" s="8" t="s">
        <v>52</v>
      </c>
      <c r="J202" s="8" t="s">
        <v>86</v>
      </c>
      <c r="K202" s="8" t="s">
        <v>1068</v>
      </c>
      <c r="L202" s="8" t="s">
        <v>329</v>
      </c>
      <c r="M202" s="8" t="s">
        <v>834</v>
      </c>
      <c r="N202" s="8" t="s">
        <v>322</v>
      </c>
      <c r="O202" s="8" t="s">
        <v>329</v>
      </c>
      <c r="P202" s="12">
        <v>24</v>
      </c>
      <c r="Q202" s="12" t="s">
        <v>159</v>
      </c>
      <c r="R202" s="12">
        <v>24</v>
      </c>
      <c r="S202" s="8" t="s">
        <v>23</v>
      </c>
      <c r="T202" s="12">
        <v>0</v>
      </c>
      <c r="U202" s="12"/>
      <c r="V202" s="12"/>
      <c r="W202" s="12"/>
      <c r="X202" s="12"/>
      <c r="Y202" s="8" t="s">
        <v>8</v>
      </c>
      <c r="Z202" s="12">
        <v>24</v>
      </c>
      <c r="AA202" s="12"/>
      <c r="AB202" s="12"/>
      <c r="AC202" s="12"/>
      <c r="AD202" s="12"/>
      <c r="AE202" s="12"/>
      <c r="AF202" s="8" t="s">
        <v>23</v>
      </c>
      <c r="AG202" s="12"/>
      <c r="AH202" s="8" t="s">
        <v>23</v>
      </c>
      <c r="AI202" s="12"/>
      <c r="AJ202" s="12">
        <v>0</v>
      </c>
      <c r="AK202" s="12">
        <v>0</v>
      </c>
      <c r="AL202" s="12"/>
      <c r="AM202" s="12"/>
      <c r="AN202" s="12"/>
      <c r="AO202" s="12"/>
      <c r="AP202" s="12" t="s">
        <v>988</v>
      </c>
      <c r="AQ202" s="15">
        <v>22</v>
      </c>
      <c r="AR202" s="15">
        <v>108</v>
      </c>
      <c r="AS202" s="12" t="s">
        <v>8</v>
      </c>
      <c r="AT202" s="12" t="s">
        <v>1058</v>
      </c>
      <c r="AU202" s="12" t="s">
        <v>9</v>
      </c>
      <c r="AV202" s="12" t="s">
        <v>43</v>
      </c>
      <c r="AW202" s="12">
        <v>24</v>
      </c>
      <c r="AX202" s="12">
        <v>0</v>
      </c>
      <c r="AY202" s="12" t="s">
        <v>184</v>
      </c>
      <c r="AZ202" s="8" t="s">
        <v>8</v>
      </c>
      <c r="BA202" s="12" t="s">
        <v>153</v>
      </c>
    </row>
    <row r="203" spans="1:53" ht="56.25" hidden="1" customHeight="1">
      <c r="A203" s="8">
        <v>197</v>
      </c>
      <c r="B203" s="8" t="s">
        <v>247</v>
      </c>
      <c r="C203" s="8" t="s">
        <v>248</v>
      </c>
      <c r="D203" s="8" t="s">
        <v>28</v>
      </c>
      <c r="E203" s="8" t="s">
        <v>29</v>
      </c>
      <c r="F203" s="8" t="s">
        <v>1069</v>
      </c>
      <c r="G203" s="8" t="s">
        <v>1070</v>
      </c>
      <c r="H203" s="8" t="s">
        <v>2</v>
      </c>
      <c r="I203" s="8" t="s">
        <v>251</v>
      </c>
      <c r="J203" s="8" t="s">
        <v>7</v>
      </c>
      <c r="K203" s="8" t="s">
        <v>1071</v>
      </c>
      <c r="L203" s="8" t="s">
        <v>329</v>
      </c>
      <c r="M203" s="8" t="s">
        <v>460</v>
      </c>
      <c r="N203" s="8" t="s">
        <v>322</v>
      </c>
      <c r="O203" s="8" t="s">
        <v>329</v>
      </c>
      <c r="P203" s="12">
        <v>33.49</v>
      </c>
      <c r="Q203" s="12" t="s">
        <v>159</v>
      </c>
      <c r="R203" s="12">
        <v>33.49</v>
      </c>
      <c r="S203" s="8" t="s">
        <v>23</v>
      </c>
      <c r="T203" s="12">
        <v>0</v>
      </c>
      <c r="U203" s="12"/>
      <c r="V203" s="12"/>
      <c r="W203" s="12"/>
      <c r="X203" s="12"/>
      <c r="Y203" s="8" t="s">
        <v>8</v>
      </c>
      <c r="Z203" s="12">
        <v>33.49</v>
      </c>
      <c r="AA203" s="12"/>
      <c r="AB203" s="12"/>
      <c r="AC203" s="12"/>
      <c r="AD203" s="12"/>
      <c r="AE203" s="12"/>
      <c r="AF203" s="8" t="s">
        <v>23</v>
      </c>
      <c r="AG203" s="12"/>
      <c r="AH203" s="8" t="s">
        <v>23</v>
      </c>
      <c r="AI203" s="12"/>
      <c r="AJ203" s="12">
        <v>0</v>
      </c>
      <c r="AK203" s="12">
        <v>0</v>
      </c>
      <c r="AL203" s="12"/>
      <c r="AM203" s="12"/>
      <c r="AN203" s="12"/>
      <c r="AO203" s="12"/>
      <c r="AP203" s="12" t="s">
        <v>1072</v>
      </c>
      <c r="AQ203" s="15">
        <v>12</v>
      </c>
      <c r="AR203" s="15">
        <v>46</v>
      </c>
      <c r="AS203" s="12" t="s">
        <v>8</v>
      </c>
      <c r="AT203" s="12" t="s">
        <v>456</v>
      </c>
      <c r="AU203" s="12" t="s">
        <v>9</v>
      </c>
      <c r="AV203" s="12" t="s">
        <v>43</v>
      </c>
      <c r="AW203" s="12">
        <v>33.49</v>
      </c>
      <c r="AX203" s="12">
        <v>0</v>
      </c>
      <c r="AY203" s="12" t="s">
        <v>184</v>
      </c>
      <c r="AZ203" s="8" t="s">
        <v>8</v>
      </c>
      <c r="BA203" s="12" t="s">
        <v>153</v>
      </c>
    </row>
    <row r="204" spans="1:53" ht="56.25" hidden="1" customHeight="1">
      <c r="A204" s="8">
        <v>198</v>
      </c>
      <c r="B204" s="8" t="s">
        <v>247</v>
      </c>
      <c r="C204" s="8" t="s">
        <v>248</v>
      </c>
      <c r="D204" s="8" t="s">
        <v>28</v>
      </c>
      <c r="E204" s="8" t="s">
        <v>29</v>
      </c>
      <c r="F204" s="8" t="s">
        <v>1073</v>
      </c>
      <c r="G204" s="8" t="s">
        <v>1074</v>
      </c>
      <c r="H204" s="8" t="s">
        <v>2</v>
      </c>
      <c r="I204" s="8" t="s">
        <v>251</v>
      </c>
      <c r="J204" s="8" t="s">
        <v>7</v>
      </c>
      <c r="K204" s="8" t="s">
        <v>1075</v>
      </c>
      <c r="L204" s="8" t="s">
        <v>329</v>
      </c>
      <c r="M204" s="8" t="s">
        <v>365</v>
      </c>
      <c r="N204" s="8" t="s">
        <v>322</v>
      </c>
      <c r="O204" s="8" t="s">
        <v>329</v>
      </c>
      <c r="P204" s="12">
        <v>55.51</v>
      </c>
      <c r="Q204" s="12" t="s">
        <v>159</v>
      </c>
      <c r="R204" s="12">
        <v>0</v>
      </c>
      <c r="S204" s="8" t="s">
        <v>23</v>
      </c>
      <c r="T204" s="12">
        <v>0</v>
      </c>
      <c r="U204" s="12"/>
      <c r="V204" s="12"/>
      <c r="W204" s="12"/>
      <c r="X204" s="12"/>
      <c r="Y204" s="8" t="s">
        <v>23</v>
      </c>
      <c r="Z204" s="12"/>
      <c r="AA204" s="12"/>
      <c r="AB204" s="12"/>
      <c r="AC204" s="12"/>
      <c r="AD204" s="12"/>
      <c r="AE204" s="12"/>
      <c r="AF204" s="8" t="s">
        <v>23</v>
      </c>
      <c r="AG204" s="12"/>
      <c r="AH204" s="8" t="s">
        <v>23</v>
      </c>
      <c r="AI204" s="12"/>
      <c r="AJ204" s="12">
        <v>55.51</v>
      </c>
      <c r="AK204" s="12">
        <v>55.51</v>
      </c>
      <c r="AL204" s="12"/>
      <c r="AM204" s="12"/>
      <c r="AN204" s="12"/>
      <c r="AO204" s="12" t="s">
        <v>1076</v>
      </c>
      <c r="AP204" s="12" t="s">
        <v>1077</v>
      </c>
      <c r="AQ204" s="15">
        <v>5</v>
      </c>
      <c r="AR204" s="15">
        <v>25</v>
      </c>
      <c r="AS204" s="12" t="s">
        <v>8</v>
      </c>
      <c r="AT204" s="12" t="s">
        <v>788</v>
      </c>
      <c r="AU204" s="12" t="s">
        <v>9</v>
      </c>
      <c r="AV204" s="12" t="s">
        <v>43</v>
      </c>
      <c r="AW204" s="12">
        <v>0</v>
      </c>
      <c r="AX204" s="12">
        <v>55.51</v>
      </c>
      <c r="AY204" s="12" t="s">
        <v>184</v>
      </c>
      <c r="AZ204" s="8" t="s">
        <v>8</v>
      </c>
      <c r="BA204" s="12" t="s">
        <v>153</v>
      </c>
    </row>
    <row r="205" spans="1:53" ht="56.25" hidden="1" customHeight="1">
      <c r="A205" s="8">
        <v>199</v>
      </c>
      <c r="B205" s="8" t="s">
        <v>247</v>
      </c>
      <c r="C205" s="8" t="s">
        <v>248</v>
      </c>
      <c r="D205" s="8" t="s">
        <v>28</v>
      </c>
      <c r="E205" s="8" t="s">
        <v>29</v>
      </c>
      <c r="F205" s="8" t="s">
        <v>1073</v>
      </c>
      <c r="G205" s="8" t="s">
        <v>1078</v>
      </c>
      <c r="H205" s="8" t="s">
        <v>2</v>
      </c>
      <c r="I205" s="8" t="s">
        <v>251</v>
      </c>
      <c r="J205" s="8" t="s">
        <v>7</v>
      </c>
      <c r="K205" s="8" t="s">
        <v>1079</v>
      </c>
      <c r="L205" s="8" t="s">
        <v>329</v>
      </c>
      <c r="M205" s="8" t="s">
        <v>330</v>
      </c>
      <c r="N205" s="8" t="s">
        <v>322</v>
      </c>
      <c r="O205" s="8" t="s">
        <v>329</v>
      </c>
      <c r="P205" s="12">
        <v>113.02</v>
      </c>
      <c r="Q205" s="12" t="s">
        <v>159</v>
      </c>
      <c r="R205" s="12">
        <v>0</v>
      </c>
      <c r="S205" s="8" t="s">
        <v>23</v>
      </c>
      <c r="T205" s="12">
        <v>0</v>
      </c>
      <c r="U205" s="12"/>
      <c r="V205" s="12"/>
      <c r="W205" s="12"/>
      <c r="X205" s="12"/>
      <c r="Y205" s="8" t="s">
        <v>23</v>
      </c>
      <c r="Z205" s="12"/>
      <c r="AA205" s="12"/>
      <c r="AB205" s="12"/>
      <c r="AC205" s="12"/>
      <c r="AD205" s="12"/>
      <c r="AE205" s="12"/>
      <c r="AF205" s="8" t="s">
        <v>23</v>
      </c>
      <c r="AG205" s="12"/>
      <c r="AH205" s="8" t="s">
        <v>23</v>
      </c>
      <c r="AI205" s="12"/>
      <c r="AJ205" s="12">
        <v>113.02</v>
      </c>
      <c r="AK205" s="12">
        <v>113.02</v>
      </c>
      <c r="AL205" s="12"/>
      <c r="AM205" s="12"/>
      <c r="AN205" s="12"/>
      <c r="AO205" s="12" t="s">
        <v>1076</v>
      </c>
      <c r="AP205" s="12" t="s">
        <v>1077</v>
      </c>
      <c r="AQ205" s="15">
        <v>61</v>
      </c>
      <c r="AR205" s="15">
        <v>227</v>
      </c>
      <c r="AS205" s="12" t="s">
        <v>8</v>
      </c>
      <c r="AT205" s="12" t="s">
        <v>304</v>
      </c>
      <c r="AU205" s="12" t="s">
        <v>9</v>
      </c>
      <c r="AV205" s="12" t="s">
        <v>43</v>
      </c>
      <c r="AW205" s="12">
        <v>0</v>
      </c>
      <c r="AX205" s="12">
        <v>113.02</v>
      </c>
      <c r="AY205" s="12" t="s">
        <v>184</v>
      </c>
      <c r="AZ205" s="8" t="s">
        <v>8</v>
      </c>
      <c r="BA205" s="12" t="s">
        <v>153</v>
      </c>
    </row>
    <row r="206" spans="1:53" ht="56.25" hidden="1" customHeight="1">
      <c r="A206" s="8">
        <v>200</v>
      </c>
      <c r="B206" s="8" t="s">
        <v>247</v>
      </c>
      <c r="C206" s="8" t="s">
        <v>248</v>
      </c>
      <c r="D206" s="8" t="s">
        <v>28</v>
      </c>
      <c r="E206" s="8" t="s">
        <v>29</v>
      </c>
      <c r="F206" s="8" t="s">
        <v>1073</v>
      </c>
      <c r="G206" s="8" t="s">
        <v>1080</v>
      </c>
      <c r="H206" s="8" t="s">
        <v>2</v>
      </c>
      <c r="I206" s="8" t="s">
        <v>251</v>
      </c>
      <c r="J206" s="8" t="s">
        <v>7</v>
      </c>
      <c r="K206" s="8" t="s">
        <v>1081</v>
      </c>
      <c r="L206" s="8" t="s">
        <v>329</v>
      </c>
      <c r="M206" s="8" t="s">
        <v>801</v>
      </c>
      <c r="N206" s="8" t="s">
        <v>322</v>
      </c>
      <c r="O206" s="8" t="s">
        <v>329</v>
      </c>
      <c r="P206" s="12">
        <v>63.83</v>
      </c>
      <c r="Q206" s="12" t="s">
        <v>159</v>
      </c>
      <c r="R206" s="12">
        <v>0</v>
      </c>
      <c r="S206" s="8" t="s">
        <v>23</v>
      </c>
      <c r="T206" s="12">
        <v>0</v>
      </c>
      <c r="U206" s="12"/>
      <c r="V206" s="12"/>
      <c r="W206" s="12"/>
      <c r="X206" s="12"/>
      <c r="Y206" s="8" t="s">
        <v>23</v>
      </c>
      <c r="Z206" s="12"/>
      <c r="AA206" s="12"/>
      <c r="AB206" s="12"/>
      <c r="AC206" s="12"/>
      <c r="AD206" s="12"/>
      <c r="AE206" s="12"/>
      <c r="AF206" s="8" t="s">
        <v>23</v>
      </c>
      <c r="AG206" s="12"/>
      <c r="AH206" s="8" t="s">
        <v>23</v>
      </c>
      <c r="AI206" s="12"/>
      <c r="AJ206" s="12">
        <v>63.83</v>
      </c>
      <c r="AK206" s="12"/>
      <c r="AL206" s="12">
        <v>63.83</v>
      </c>
      <c r="AM206" s="12"/>
      <c r="AN206" s="12"/>
      <c r="AO206" s="12" t="s">
        <v>1076</v>
      </c>
      <c r="AP206" s="12" t="s">
        <v>1077</v>
      </c>
      <c r="AQ206" s="15">
        <v>31</v>
      </c>
      <c r="AR206" s="15">
        <v>117</v>
      </c>
      <c r="AS206" s="12" t="s">
        <v>8</v>
      </c>
      <c r="AT206" s="12" t="s">
        <v>456</v>
      </c>
      <c r="AU206" s="12" t="s">
        <v>9</v>
      </c>
      <c r="AV206" s="12" t="s">
        <v>43</v>
      </c>
      <c r="AW206" s="12">
        <v>0</v>
      </c>
      <c r="AX206" s="12">
        <v>63.83</v>
      </c>
      <c r="AY206" s="12" t="s">
        <v>184</v>
      </c>
      <c r="AZ206" s="8" t="s">
        <v>8</v>
      </c>
      <c r="BA206" s="12" t="s">
        <v>153</v>
      </c>
    </row>
    <row r="207" spans="1:53" ht="56.25" hidden="1" customHeight="1">
      <c r="A207" s="8">
        <v>201</v>
      </c>
      <c r="B207" s="8" t="s">
        <v>247</v>
      </c>
      <c r="C207" s="8" t="s">
        <v>248</v>
      </c>
      <c r="D207" s="8" t="s">
        <v>28</v>
      </c>
      <c r="E207" s="8" t="s">
        <v>29</v>
      </c>
      <c r="F207" s="8" t="s">
        <v>1073</v>
      </c>
      <c r="G207" s="8" t="s">
        <v>1082</v>
      </c>
      <c r="H207" s="8" t="s">
        <v>2</v>
      </c>
      <c r="I207" s="8" t="s">
        <v>251</v>
      </c>
      <c r="J207" s="8" t="s">
        <v>7</v>
      </c>
      <c r="K207" s="8" t="s">
        <v>1083</v>
      </c>
      <c r="L207" s="8" t="s">
        <v>329</v>
      </c>
      <c r="M207" s="8" t="s">
        <v>1084</v>
      </c>
      <c r="N207" s="8" t="s">
        <v>322</v>
      </c>
      <c r="O207" s="8" t="s">
        <v>329</v>
      </c>
      <c r="P207" s="12">
        <v>108.23</v>
      </c>
      <c r="Q207" s="12" t="s">
        <v>159</v>
      </c>
      <c r="R207" s="12">
        <v>0</v>
      </c>
      <c r="S207" s="8" t="s">
        <v>23</v>
      </c>
      <c r="T207" s="12">
        <v>0</v>
      </c>
      <c r="U207" s="12"/>
      <c r="V207" s="12"/>
      <c r="W207" s="12"/>
      <c r="X207" s="12"/>
      <c r="Y207" s="8" t="s">
        <v>23</v>
      </c>
      <c r="Z207" s="12"/>
      <c r="AA207" s="12"/>
      <c r="AB207" s="12"/>
      <c r="AC207" s="12"/>
      <c r="AD207" s="12"/>
      <c r="AE207" s="12"/>
      <c r="AF207" s="8" t="s">
        <v>23</v>
      </c>
      <c r="AG207" s="12"/>
      <c r="AH207" s="8" t="s">
        <v>23</v>
      </c>
      <c r="AI207" s="12"/>
      <c r="AJ207" s="12">
        <v>108.23</v>
      </c>
      <c r="AK207" s="12"/>
      <c r="AL207" s="12">
        <v>108.23</v>
      </c>
      <c r="AM207" s="12"/>
      <c r="AN207" s="12"/>
      <c r="AO207" s="12" t="s">
        <v>1076</v>
      </c>
      <c r="AP207" s="12" t="s">
        <v>1077</v>
      </c>
      <c r="AQ207" s="15">
        <v>45</v>
      </c>
      <c r="AR207" s="15">
        <v>156</v>
      </c>
      <c r="AS207" s="12" t="s">
        <v>8</v>
      </c>
      <c r="AT207" s="12" t="s">
        <v>274</v>
      </c>
      <c r="AU207" s="12" t="s">
        <v>9</v>
      </c>
      <c r="AV207" s="12" t="s">
        <v>43</v>
      </c>
      <c r="AW207" s="12">
        <v>0</v>
      </c>
      <c r="AX207" s="12">
        <v>108.23</v>
      </c>
      <c r="AY207" s="12" t="s">
        <v>184</v>
      </c>
      <c r="AZ207" s="8" t="s">
        <v>8</v>
      </c>
      <c r="BA207" s="12" t="s">
        <v>153</v>
      </c>
    </row>
    <row r="208" spans="1:53" ht="56.25" hidden="1" customHeight="1">
      <c r="A208" s="8">
        <v>202</v>
      </c>
      <c r="B208" s="8" t="s">
        <v>247</v>
      </c>
      <c r="C208" s="8" t="s">
        <v>248</v>
      </c>
      <c r="D208" s="8" t="s">
        <v>28</v>
      </c>
      <c r="E208" s="8" t="s">
        <v>29</v>
      </c>
      <c r="F208" s="8" t="s">
        <v>1073</v>
      </c>
      <c r="G208" s="8" t="s">
        <v>1085</v>
      </c>
      <c r="H208" s="8" t="s">
        <v>2</v>
      </c>
      <c r="I208" s="8" t="s">
        <v>251</v>
      </c>
      <c r="J208" s="8" t="s">
        <v>7</v>
      </c>
      <c r="K208" s="8" t="s">
        <v>1086</v>
      </c>
      <c r="L208" s="8" t="s">
        <v>261</v>
      </c>
      <c r="M208" s="8" t="s">
        <v>380</v>
      </c>
      <c r="N208" s="8" t="s">
        <v>322</v>
      </c>
      <c r="O208" s="8" t="s">
        <v>261</v>
      </c>
      <c r="P208" s="12">
        <v>91.12</v>
      </c>
      <c r="Q208" s="12" t="s">
        <v>159</v>
      </c>
      <c r="R208" s="12">
        <v>0</v>
      </c>
      <c r="S208" s="8" t="s">
        <v>23</v>
      </c>
      <c r="T208" s="12">
        <v>0</v>
      </c>
      <c r="U208" s="12"/>
      <c r="V208" s="12"/>
      <c r="W208" s="12"/>
      <c r="X208" s="12"/>
      <c r="Y208" s="8" t="s">
        <v>23</v>
      </c>
      <c r="Z208" s="12"/>
      <c r="AA208" s="12"/>
      <c r="AB208" s="12"/>
      <c r="AC208" s="12"/>
      <c r="AD208" s="12"/>
      <c r="AE208" s="12"/>
      <c r="AF208" s="8" t="s">
        <v>23</v>
      </c>
      <c r="AG208" s="12"/>
      <c r="AH208" s="8" t="s">
        <v>23</v>
      </c>
      <c r="AI208" s="12"/>
      <c r="AJ208" s="12">
        <v>91.12</v>
      </c>
      <c r="AK208" s="12"/>
      <c r="AL208" s="12">
        <v>91.12</v>
      </c>
      <c r="AM208" s="12"/>
      <c r="AN208" s="12"/>
      <c r="AO208" s="12" t="s">
        <v>1076</v>
      </c>
      <c r="AP208" s="12" t="s">
        <v>1077</v>
      </c>
      <c r="AQ208" s="15">
        <v>28</v>
      </c>
      <c r="AR208" s="15">
        <v>116</v>
      </c>
      <c r="AS208" s="12" t="s">
        <v>8</v>
      </c>
      <c r="AT208" s="12" t="s">
        <v>310</v>
      </c>
      <c r="AU208" s="12" t="s">
        <v>9</v>
      </c>
      <c r="AV208" s="12" t="s">
        <v>43</v>
      </c>
      <c r="AW208" s="12">
        <v>0</v>
      </c>
      <c r="AX208" s="12">
        <v>91.12</v>
      </c>
      <c r="AY208" s="12" t="s">
        <v>184</v>
      </c>
      <c r="AZ208" s="8" t="s">
        <v>8</v>
      </c>
      <c r="BA208" s="12" t="s">
        <v>153</v>
      </c>
    </row>
    <row r="209" spans="1:53" ht="56.25" hidden="1" customHeight="1">
      <c r="A209" s="8">
        <v>203</v>
      </c>
      <c r="B209" s="8" t="s">
        <v>247</v>
      </c>
      <c r="C209" s="8" t="s">
        <v>248</v>
      </c>
      <c r="D209" s="8" t="s">
        <v>28</v>
      </c>
      <c r="E209" s="8" t="s">
        <v>29</v>
      </c>
      <c r="F209" s="8" t="s">
        <v>1073</v>
      </c>
      <c r="G209" s="8" t="s">
        <v>1087</v>
      </c>
      <c r="H209" s="8" t="s">
        <v>2</v>
      </c>
      <c r="I209" s="8" t="s">
        <v>251</v>
      </c>
      <c r="J209" s="8" t="s">
        <v>7</v>
      </c>
      <c r="K209" s="8" t="s">
        <v>1088</v>
      </c>
      <c r="L209" s="8" t="s">
        <v>261</v>
      </c>
      <c r="M209" s="8" t="s">
        <v>1089</v>
      </c>
      <c r="N209" s="8" t="s">
        <v>322</v>
      </c>
      <c r="O209" s="8" t="s">
        <v>261</v>
      </c>
      <c r="P209" s="12">
        <v>87.64</v>
      </c>
      <c r="Q209" s="12" t="s">
        <v>159</v>
      </c>
      <c r="R209" s="12">
        <v>0</v>
      </c>
      <c r="S209" s="8" t="s">
        <v>23</v>
      </c>
      <c r="T209" s="12">
        <v>0</v>
      </c>
      <c r="U209" s="12"/>
      <c r="V209" s="12"/>
      <c r="W209" s="12"/>
      <c r="X209" s="12"/>
      <c r="Y209" s="8" t="s">
        <v>23</v>
      </c>
      <c r="Z209" s="12"/>
      <c r="AA209" s="12"/>
      <c r="AB209" s="12"/>
      <c r="AC209" s="12"/>
      <c r="AD209" s="12"/>
      <c r="AE209" s="12"/>
      <c r="AF209" s="8" t="s">
        <v>23</v>
      </c>
      <c r="AG209" s="12"/>
      <c r="AH209" s="8" t="s">
        <v>23</v>
      </c>
      <c r="AI209" s="12"/>
      <c r="AJ209" s="12">
        <v>87.64</v>
      </c>
      <c r="AK209" s="12"/>
      <c r="AL209" s="12">
        <v>87.64</v>
      </c>
      <c r="AM209" s="12"/>
      <c r="AN209" s="12"/>
      <c r="AO209" s="12" t="s">
        <v>1076</v>
      </c>
      <c r="AP209" s="12" t="s">
        <v>1077</v>
      </c>
      <c r="AQ209" s="15">
        <v>32</v>
      </c>
      <c r="AR209" s="15">
        <v>123</v>
      </c>
      <c r="AS209" s="12" t="s">
        <v>8</v>
      </c>
      <c r="AT209" s="12" t="s">
        <v>304</v>
      </c>
      <c r="AU209" s="12" t="s">
        <v>9</v>
      </c>
      <c r="AV209" s="12" t="s">
        <v>43</v>
      </c>
      <c r="AW209" s="12">
        <v>0</v>
      </c>
      <c r="AX209" s="12">
        <v>87.64</v>
      </c>
      <c r="AY209" s="12" t="s">
        <v>184</v>
      </c>
      <c r="AZ209" s="8" t="s">
        <v>8</v>
      </c>
      <c r="BA209" s="12" t="s">
        <v>153</v>
      </c>
    </row>
    <row r="210" spans="1:53" ht="56.25" hidden="1" customHeight="1">
      <c r="A210" s="8">
        <v>204</v>
      </c>
      <c r="B210" s="8" t="s">
        <v>247</v>
      </c>
      <c r="C210" s="8" t="s">
        <v>248</v>
      </c>
      <c r="D210" s="8" t="s">
        <v>28</v>
      </c>
      <c r="E210" s="8" t="s">
        <v>29</v>
      </c>
      <c r="F210" s="8" t="s">
        <v>1073</v>
      </c>
      <c r="G210" s="8" t="s">
        <v>1090</v>
      </c>
      <c r="H210" s="8" t="s">
        <v>2</v>
      </c>
      <c r="I210" s="8" t="s">
        <v>251</v>
      </c>
      <c r="J210" s="8" t="s">
        <v>7</v>
      </c>
      <c r="K210" s="8" t="s">
        <v>1091</v>
      </c>
      <c r="L210" s="8" t="s">
        <v>261</v>
      </c>
      <c r="M210" s="8" t="s">
        <v>369</v>
      </c>
      <c r="N210" s="8" t="s">
        <v>322</v>
      </c>
      <c r="O210" s="8" t="s">
        <v>261</v>
      </c>
      <c r="P210" s="12">
        <v>82.14</v>
      </c>
      <c r="Q210" s="12" t="s">
        <v>159</v>
      </c>
      <c r="R210" s="12">
        <v>0</v>
      </c>
      <c r="S210" s="8" t="s">
        <v>23</v>
      </c>
      <c r="T210" s="12">
        <v>0</v>
      </c>
      <c r="U210" s="12"/>
      <c r="V210" s="12"/>
      <c r="W210" s="12"/>
      <c r="X210" s="12"/>
      <c r="Y210" s="8" t="s">
        <v>23</v>
      </c>
      <c r="Z210" s="12"/>
      <c r="AA210" s="12"/>
      <c r="AB210" s="12"/>
      <c r="AC210" s="12"/>
      <c r="AD210" s="12"/>
      <c r="AE210" s="12"/>
      <c r="AF210" s="8" t="s">
        <v>23</v>
      </c>
      <c r="AG210" s="12"/>
      <c r="AH210" s="8" t="s">
        <v>23</v>
      </c>
      <c r="AI210" s="12"/>
      <c r="AJ210" s="12">
        <v>82.14</v>
      </c>
      <c r="AK210" s="12"/>
      <c r="AL210" s="12">
        <v>82.14</v>
      </c>
      <c r="AM210" s="12"/>
      <c r="AN210" s="12"/>
      <c r="AO210" s="12" t="s">
        <v>1076</v>
      </c>
      <c r="AP210" s="12" t="s">
        <v>1077</v>
      </c>
      <c r="AQ210" s="15">
        <v>20</v>
      </c>
      <c r="AR210" s="15">
        <v>78</v>
      </c>
      <c r="AS210" s="12" t="s">
        <v>8</v>
      </c>
      <c r="AT210" s="12" t="s">
        <v>456</v>
      </c>
      <c r="AU210" s="12" t="s">
        <v>9</v>
      </c>
      <c r="AV210" s="12" t="s">
        <v>43</v>
      </c>
      <c r="AW210" s="12">
        <v>0</v>
      </c>
      <c r="AX210" s="12">
        <v>82.14</v>
      </c>
      <c r="AY210" s="12" t="s">
        <v>184</v>
      </c>
      <c r="AZ210" s="8" t="s">
        <v>8</v>
      </c>
      <c r="BA210" s="12" t="s">
        <v>153</v>
      </c>
    </row>
    <row r="211" spans="1:53" ht="56.25" hidden="1" customHeight="1">
      <c r="A211" s="8">
        <v>205</v>
      </c>
      <c r="B211" s="8" t="s">
        <v>247</v>
      </c>
      <c r="C211" s="8" t="s">
        <v>248</v>
      </c>
      <c r="D211" s="8" t="s">
        <v>28</v>
      </c>
      <c r="E211" s="8" t="s">
        <v>29</v>
      </c>
      <c r="F211" s="8" t="s">
        <v>1073</v>
      </c>
      <c r="G211" s="8" t="s">
        <v>1092</v>
      </c>
      <c r="H211" s="8" t="s">
        <v>2</v>
      </c>
      <c r="I211" s="8" t="s">
        <v>251</v>
      </c>
      <c r="J211" s="8" t="s">
        <v>7</v>
      </c>
      <c r="K211" s="8" t="s">
        <v>1093</v>
      </c>
      <c r="L211" s="8" t="s">
        <v>261</v>
      </c>
      <c r="M211" s="8" t="s">
        <v>272</v>
      </c>
      <c r="N211" s="8" t="s">
        <v>322</v>
      </c>
      <c r="O211" s="8" t="s">
        <v>261</v>
      </c>
      <c r="P211" s="12">
        <v>125.86</v>
      </c>
      <c r="Q211" s="12" t="s">
        <v>159</v>
      </c>
      <c r="R211" s="12">
        <v>0</v>
      </c>
      <c r="S211" s="8" t="s">
        <v>23</v>
      </c>
      <c r="T211" s="12">
        <v>0</v>
      </c>
      <c r="U211" s="12"/>
      <c r="V211" s="12"/>
      <c r="W211" s="12"/>
      <c r="X211" s="12"/>
      <c r="Y211" s="8" t="s">
        <v>23</v>
      </c>
      <c r="Z211" s="12"/>
      <c r="AA211" s="12"/>
      <c r="AB211" s="12"/>
      <c r="AC211" s="12"/>
      <c r="AD211" s="12"/>
      <c r="AE211" s="12"/>
      <c r="AF211" s="8" t="s">
        <v>23</v>
      </c>
      <c r="AG211" s="12"/>
      <c r="AH211" s="8" t="s">
        <v>23</v>
      </c>
      <c r="AI211" s="12"/>
      <c r="AJ211" s="12">
        <v>125.86</v>
      </c>
      <c r="AK211" s="12"/>
      <c r="AL211" s="12">
        <v>125.86</v>
      </c>
      <c r="AM211" s="12"/>
      <c r="AN211" s="12"/>
      <c r="AO211" s="12" t="s">
        <v>1076</v>
      </c>
      <c r="AP211" s="12" t="s">
        <v>1077</v>
      </c>
      <c r="AQ211" s="15">
        <v>24</v>
      </c>
      <c r="AR211" s="15">
        <v>96</v>
      </c>
      <c r="AS211" s="12" t="s">
        <v>8</v>
      </c>
      <c r="AT211" s="12" t="s">
        <v>1094</v>
      </c>
      <c r="AU211" s="12" t="s">
        <v>9</v>
      </c>
      <c r="AV211" s="12" t="s">
        <v>43</v>
      </c>
      <c r="AW211" s="12">
        <v>0</v>
      </c>
      <c r="AX211" s="12">
        <v>125.86</v>
      </c>
      <c r="AY211" s="12" t="s">
        <v>184</v>
      </c>
      <c r="AZ211" s="8" t="s">
        <v>8</v>
      </c>
      <c r="BA211" s="12" t="s">
        <v>153</v>
      </c>
    </row>
    <row r="212" spans="1:53" ht="56.25" hidden="1" customHeight="1">
      <c r="A212" s="8">
        <v>206</v>
      </c>
      <c r="B212" s="8" t="s">
        <v>247</v>
      </c>
      <c r="C212" s="8" t="s">
        <v>248</v>
      </c>
      <c r="D212" s="8" t="s">
        <v>28</v>
      </c>
      <c r="E212" s="8" t="s">
        <v>29</v>
      </c>
      <c r="F212" s="8" t="s">
        <v>1073</v>
      </c>
      <c r="G212" s="8" t="s">
        <v>1095</v>
      </c>
      <c r="H212" s="8" t="s">
        <v>2</v>
      </c>
      <c r="I212" s="8" t="s">
        <v>251</v>
      </c>
      <c r="J212" s="8" t="s">
        <v>7</v>
      </c>
      <c r="K212" s="8" t="s">
        <v>1096</v>
      </c>
      <c r="L212" s="8" t="s">
        <v>278</v>
      </c>
      <c r="M212" s="8" t="s">
        <v>1097</v>
      </c>
      <c r="N212" s="8" t="s">
        <v>322</v>
      </c>
      <c r="O212" s="8" t="s">
        <v>278</v>
      </c>
      <c r="P212" s="12">
        <v>246.64</v>
      </c>
      <c r="Q212" s="12" t="s">
        <v>159</v>
      </c>
      <c r="R212" s="12">
        <v>0</v>
      </c>
      <c r="S212" s="8" t="s">
        <v>23</v>
      </c>
      <c r="T212" s="12">
        <v>0</v>
      </c>
      <c r="U212" s="12"/>
      <c r="V212" s="12"/>
      <c r="W212" s="12"/>
      <c r="X212" s="12"/>
      <c r="Y212" s="8" t="s">
        <v>23</v>
      </c>
      <c r="Z212" s="12"/>
      <c r="AA212" s="12"/>
      <c r="AB212" s="12"/>
      <c r="AC212" s="12"/>
      <c r="AD212" s="12"/>
      <c r="AE212" s="12"/>
      <c r="AF212" s="8" t="s">
        <v>23</v>
      </c>
      <c r="AG212" s="12"/>
      <c r="AH212" s="8" t="s">
        <v>23</v>
      </c>
      <c r="AI212" s="12"/>
      <c r="AJ212" s="24">
        <v>246.64</v>
      </c>
      <c r="AK212" s="24">
        <v>129.49</v>
      </c>
      <c r="AL212" s="24">
        <v>117.15</v>
      </c>
      <c r="AM212" s="12"/>
      <c r="AN212" s="12"/>
      <c r="AO212" s="12" t="s">
        <v>1076</v>
      </c>
      <c r="AP212" s="12" t="s">
        <v>1077</v>
      </c>
      <c r="AQ212" s="15">
        <v>13</v>
      </c>
      <c r="AR212" s="15">
        <v>41</v>
      </c>
      <c r="AS212" s="12" t="s">
        <v>8</v>
      </c>
      <c r="AT212" s="12" t="s">
        <v>274</v>
      </c>
      <c r="AU212" s="12" t="s">
        <v>9</v>
      </c>
      <c r="AV212" s="12" t="s">
        <v>43</v>
      </c>
      <c r="AW212" s="12">
        <v>0</v>
      </c>
      <c r="AX212" s="12">
        <v>246.64</v>
      </c>
      <c r="AY212" s="12" t="s">
        <v>184</v>
      </c>
      <c r="AZ212" s="8" t="s">
        <v>8</v>
      </c>
      <c r="BA212" s="12" t="s">
        <v>153</v>
      </c>
    </row>
    <row r="213" spans="1:53" ht="56.25" hidden="1" customHeight="1">
      <c r="A213" s="8">
        <v>207</v>
      </c>
      <c r="B213" s="8" t="s">
        <v>247</v>
      </c>
      <c r="C213" s="8" t="s">
        <v>248</v>
      </c>
      <c r="D213" s="8" t="s">
        <v>28</v>
      </c>
      <c r="E213" s="8" t="s">
        <v>29</v>
      </c>
      <c r="F213" s="8" t="s">
        <v>1073</v>
      </c>
      <c r="G213" s="8" t="s">
        <v>1098</v>
      </c>
      <c r="H213" s="8" t="s">
        <v>2</v>
      </c>
      <c r="I213" s="8" t="s">
        <v>251</v>
      </c>
      <c r="J213" s="8" t="s">
        <v>7</v>
      </c>
      <c r="K213" s="8" t="s">
        <v>1099</v>
      </c>
      <c r="L213" s="8" t="s">
        <v>278</v>
      </c>
      <c r="M213" s="8" t="s">
        <v>1100</v>
      </c>
      <c r="N213" s="8" t="s">
        <v>322</v>
      </c>
      <c r="O213" s="8" t="s">
        <v>278</v>
      </c>
      <c r="P213" s="12">
        <v>159.36000000000001</v>
      </c>
      <c r="Q213" s="12" t="s">
        <v>159</v>
      </c>
      <c r="R213" s="12">
        <v>0</v>
      </c>
      <c r="S213" s="8" t="s">
        <v>23</v>
      </c>
      <c r="T213" s="12">
        <v>0</v>
      </c>
      <c r="U213" s="12"/>
      <c r="V213" s="12"/>
      <c r="W213" s="12"/>
      <c r="X213" s="12"/>
      <c r="Y213" s="8" t="s">
        <v>23</v>
      </c>
      <c r="Z213" s="12"/>
      <c r="AA213" s="12"/>
      <c r="AB213" s="12"/>
      <c r="AC213" s="12"/>
      <c r="AD213" s="12"/>
      <c r="AE213" s="12"/>
      <c r="AF213" s="8" t="s">
        <v>23</v>
      </c>
      <c r="AG213" s="12"/>
      <c r="AH213" s="8" t="s">
        <v>23</v>
      </c>
      <c r="AI213" s="12"/>
      <c r="AJ213" s="12">
        <v>159.36000000000001</v>
      </c>
      <c r="AK213" s="12">
        <v>159.36000000000001</v>
      </c>
      <c r="AL213" s="12"/>
      <c r="AM213" s="12"/>
      <c r="AN213" s="12"/>
      <c r="AO213" s="12" t="s">
        <v>776</v>
      </c>
      <c r="AP213" s="12" t="s">
        <v>1077</v>
      </c>
      <c r="AQ213" s="15">
        <v>25</v>
      </c>
      <c r="AR213" s="15">
        <v>103</v>
      </c>
      <c r="AS213" s="12" t="s">
        <v>8</v>
      </c>
      <c r="AT213" s="12" t="s">
        <v>1094</v>
      </c>
      <c r="AU213" s="12" t="s">
        <v>9</v>
      </c>
      <c r="AV213" s="12" t="s">
        <v>43</v>
      </c>
      <c r="AW213" s="12">
        <v>0</v>
      </c>
      <c r="AX213" s="12">
        <v>159.36000000000001</v>
      </c>
      <c r="AY213" s="12" t="s">
        <v>184</v>
      </c>
      <c r="AZ213" s="8" t="s">
        <v>8</v>
      </c>
      <c r="BA213" s="12" t="s">
        <v>153</v>
      </c>
    </row>
    <row r="214" spans="1:53" ht="56.25" hidden="1" customHeight="1">
      <c r="A214" s="8">
        <v>208</v>
      </c>
      <c r="B214" s="8" t="s">
        <v>247</v>
      </c>
      <c r="C214" s="8" t="s">
        <v>248</v>
      </c>
      <c r="D214" s="8" t="s">
        <v>28</v>
      </c>
      <c r="E214" s="8" t="s">
        <v>29</v>
      </c>
      <c r="F214" s="8" t="s">
        <v>1073</v>
      </c>
      <c r="G214" s="8" t="s">
        <v>1101</v>
      </c>
      <c r="H214" s="8" t="s">
        <v>2</v>
      </c>
      <c r="I214" s="8" t="s">
        <v>251</v>
      </c>
      <c r="J214" s="8" t="s">
        <v>7</v>
      </c>
      <c r="K214" s="8" t="s">
        <v>1073</v>
      </c>
      <c r="L214" s="8" t="s">
        <v>278</v>
      </c>
      <c r="M214" s="8" t="s">
        <v>603</v>
      </c>
      <c r="N214" s="8" t="s">
        <v>322</v>
      </c>
      <c r="O214" s="8" t="s">
        <v>278</v>
      </c>
      <c r="P214" s="12">
        <v>84</v>
      </c>
      <c r="Q214" s="12" t="s">
        <v>159</v>
      </c>
      <c r="R214" s="12">
        <v>0</v>
      </c>
      <c r="S214" s="8" t="s">
        <v>23</v>
      </c>
      <c r="T214" s="12">
        <v>0</v>
      </c>
      <c r="U214" s="12"/>
      <c r="V214" s="12"/>
      <c r="W214" s="12"/>
      <c r="X214" s="12"/>
      <c r="Y214" s="8" t="s">
        <v>23</v>
      </c>
      <c r="Z214" s="12"/>
      <c r="AA214" s="12"/>
      <c r="AB214" s="12"/>
      <c r="AC214" s="12"/>
      <c r="AD214" s="12"/>
      <c r="AE214" s="12"/>
      <c r="AF214" s="8" t="s">
        <v>23</v>
      </c>
      <c r="AG214" s="12"/>
      <c r="AH214" s="8" t="s">
        <v>23</v>
      </c>
      <c r="AI214" s="12"/>
      <c r="AJ214" s="12">
        <v>84</v>
      </c>
      <c r="AK214" s="12">
        <v>84</v>
      </c>
      <c r="AL214" s="12"/>
      <c r="AM214" s="12"/>
      <c r="AN214" s="12"/>
      <c r="AO214" s="12" t="s">
        <v>776</v>
      </c>
      <c r="AP214" s="12" t="s">
        <v>1077</v>
      </c>
      <c r="AQ214" s="15">
        <v>40</v>
      </c>
      <c r="AR214" s="15">
        <v>158</v>
      </c>
      <c r="AS214" s="12" t="s">
        <v>8</v>
      </c>
      <c r="AT214" s="12" t="s">
        <v>554</v>
      </c>
      <c r="AU214" s="12" t="s">
        <v>9</v>
      </c>
      <c r="AV214" s="12" t="s">
        <v>43</v>
      </c>
      <c r="AW214" s="12">
        <v>0</v>
      </c>
      <c r="AX214" s="12">
        <v>84</v>
      </c>
      <c r="AY214" s="12" t="s">
        <v>184</v>
      </c>
      <c r="AZ214" s="8" t="s">
        <v>8</v>
      </c>
      <c r="BA214" s="12" t="s">
        <v>153</v>
      </c>
    </row>
    <row r="215" spans="1:53" ht="56.25" hidden="1" customHeight="1">
      <c r="A215" s="8">
        <v>209</v>
      </c>
      <c r="B215" s="8" t="s">
        <v>247</v>
      </c>
      <c r="C215" s="8" t="s">
        <v>248</v>
      </c>
      <c r="D215" s="8" t="s">
        <v>28</v>
      </c>
      <c r="E215" s="8" t="s">
        <v>29</v>
      </c>
      <c r="F215" s="8" t="s">
        <v>1073</v>
      </c>
      <c r="G215" s="8" t="s">
        <v>1102</v>
      </c>
      <c r="H215" s="8" t="s">
        <v>2</v>
      </c>
      <c r="I215" s="8" t="s">
        <v>251</v>
      </c>
      <c r="J215" s="8" t="s">
        <v>7</v>
      </c>
      <c r="K215" s="8" t="s">
        <v>1103</v>
      </c>
      <c r="L215" s="8" t="s">
        <v>296</v>
      </c>
      <c r="M215" s="8" t="s">
        <v>297</v>
      </c>
      <c r="N215" s="8" t="s">
        <v>322</v>
      </c>
      <c r="O215" s="8" t="s">
        <v>296</v>
      </c>
      <c r="P215" s="12">
        <v>230.05</v>
      </c>
      <c r="Q215" s="12" t="s">
        <v>159</v>
      </c>
      <c r="R215" s="12">
        <v>0</v>
      </c>
      <c r="S215" s="8" t="s">
        <v>23</v>
      </c>
      <c r="T215" s="12">
        <v>0</v>
      </c>
      <c r="U215" s="12"/>
      <c r="V215" s="12"/>
      <c r="W215" s="12"/>
      <c r="X215" s="12"/>
      <c r="Y215" s="8" t="s">
        <v>23</v>
      </c>
      <c r="Z215" s="12"/>
      <c r="AA215" s="12"/>
      <c r="AB215" s="12"/>
      <c r="AC215" s="12"/>
      <c r="AD215" s="12"/>
      <c r="AE215" s="12"/>
      <c r="AF215" s="8" t="s">
        <v>23</v>
      </c>
      <c r="AG215" s="12"/>
      <c r="AH215" s="8" t="s">
        <v>23</v>
      </c>
      <c r="AI215" s="12"/>
      <c r="AJ215" s="12">
        <v>230.05</v>
      </c>
      <c r="AK215" s="12">
        <v>230.05</v>
      </c>
      <c r="AL215" s="12"/>
      <c r="AM215" s="12"/>
      <c r="AN215" s="12"/>
      <c r="AO215" s="12" t="s">
        <v>776</v>
      </c>
      <c r="AP215" s="12" t="s">
        <v>1077</v>
      </c>
      <c r="AQ215" s="15">
        <v>36</v>
      </c>
      <c r="AR215" s="15">
        <v>121</v>
      </c>
      <c r="AS215" s="12" t="s">
        <v>8</v>
      </c>
      <c r="AT215" s="12" t="s">
        <v>1104</v>
      </c>
      <c r="AU215" s="12" t="s">
        <v>9</v>
      </c>
      <c r="AV215" s="12" t="s">
        <v>43</v>
      </c>
      <c r="AW215" s="12">
        <v>0</v>
      </c>
      <c r="AX215" s="12">
        <v>230.05</v>
      </c>
      <c r="AY215" s="12" t="s">
        <v>184</v>
      </c>
      <c r="AZ215" s="8" t="s">
        <v>8</v>
      </c>
      <c r="BA215" s="12" t="s">
        <v>153</v>
      </c>
    </row>
    <row r="216" spans="1:53" ht="56.25" hidden="1" customHeight="1">
      <c r="A216" s="8">
        <v>210</v>
      </c>
      <c r="B216" s="8" t="s">
        <v>247</v>
      </c>
      <c r="C216" s="8" t="s">
        <v>248</v>
      </c>
      <c r="D216" s="8" t="s">
        <v>28</v>
      </c>
      <c r="E216" s="8" t="s">
        <v>29</v>
      </c>
      <c r="F216" s="8" t="s">
        <v>1073</v>
      </c>
      <c r="G216" s="8" t="s">
        <v>1105</v>
      </c>
      <c r="H216" s="8" t="s">
        <v>0</v>
      </c>
      <c r="I216" s="8" t="s">
        <v>39</v>
      </c>
      <c r="J216" s="8" t="s">
        <v>60</v>
      </c>
      <c r="K216" s="8" t="s">
        <v>1106</v>
      </c>
      <c r="L216" s="8" t="s">
        <v>296</v>
      </c>
      <c r="M216" s="8" t="s">
        <v>345</v>
      </c>
      <c r="N216" s="8" t="s">
        <v>322</v>
      </c>
      <c r="O216" s="8" t="s">
        <v>296</v>
      </c>
      <c r="P216" s="12">
        <v>172.6</v>
      </c>
      <c r="Q216" s="12" t="s">
        <v>159</v>
      </c>
      <c r="R216" s="12">
        <v>172.6</v>
      </c>
      <c r="S216" s="8" t="s">
        <v>23</v>
      </c>
      <c r="T216" s="12">
        <v>0</v>
      </c>
      <c r="U216" s="12"/>
      <c r="V216" s="12"/>
      <c r="W216" s="12"/>
      <c r="X216" s="12"/>
      <c r="Y216" s="8" t="s">
        <v>8</v>
      </c>
      <c r="Z216" s="12">
        <v>172.6</v>
      </c>
      <c r="AA216" s="12"/>
      <c r="AB216" s="12"/>
      <c r="AC216" s="12"/>
      <c r="AD216" s="12"/>
      <c r="AE216" s="12"/>
      <c r="AF216" s="8" t="s">
        <v>23</v>
      </c>
      <c r="AG216" s="12"/>
      <c r="AH216" s="8" t="s">
        <v>23</v>
      </c>
      <c r="AI216" s="12"/>
      <c r="AJ216" s="12">
        <v>0</v>
      </c>
      <c r="AK216" s="12">
        <v>0</v>
      </c>
      <c r="AL216" s="12"/>
      <c r="AM216" s="12"/>
      <c r="AN216" s="12"/>
      <c r="AO216" s="12"/>
      <c r="AP216" s="12" t="s">
        <v>992</v>
      </c>
      <c r="AQ216" s="15">
        <v>32</v>
      </c>
      <c r="AR216" s="15">
        <v>116</v>
      </c>
      <c r="AS216" s="12" t="s">
        <v>8</v>
      </c>
      <c r="AT216" s="12" t="s">
        <v>1107</v>
      </c>
      <c r="AU216" s="12" t="s">
        <v>9</v>
      </c>
      <c r="AV216" s="12" t="s">
        <v>43</v>
      </c>
      <c r="AW216" s="12">
        <v>172.6</v>
      </c>
      <c r="AX216" s="12">
        <v>0</v>
      </c>
      <c r="AY216" s="12" t="s">
        <v>184</v>
      </c>
      <c r="AZ216" s="8" t="s">
        <v>8</v>
      </c>
      <c r="BA216" s="12" t="s">
        <v>153</v>
      </c>
    </row>
    <row r="217" spans="1:53" ht="56.25" hidden="1" customHeight="1">
      <c r="A217" s="8">
        <v>211</v>
      </c>
      <c r="B217" s="8" t="s">
        <v>247</v>
      </c>
      <c r="C217" s="8" t="s">
        <v>248</v>
      </c>
      <c r="D217" s="8" t="s">
        <v>28</v>
      </c>
      <c r="E217" s="8" t="s">
        <v>29</v>
      </c>
      <c r="F217" s="8" t="s">
        <v>1108</v>
      </c>
      <c r="G217" s="8" t="s">
        <v>1109</v>
      </c>
      <c r="H217" s="8" t="s">
        <v>0</v>
      </c>
      <c r="I217" s="8" t="s">
        <v>39</v>
      </c>
      <c r="J217" s="8" t="s">
        <v>60</v>
      </c>
      <c r="K217" s="8" t="s">
        <v>1110</v>
      </c>
      <c r="L217" s="8" t="s">
        <v>253</v>
      </c>
      <c r="M217" s="8" t="s">
        <v>672</v>
      </c>
      <c r="N217" s="8" t="s">
        <v>322</v>
      </c>
      <c r="O217" s="8" t="s">
        <v>253</v>
      </c>
      <c r="P217" s="12">
        <v>147.58000000000001</v>
      </c>
      <c r="Q217" s="12" t="s">
        <v>159</v>
      </c>
      <c r="R217" s="12">
        <v>68</v>
      </c>
      <c r="S217" s="8" t="s">
        <v>23</v>
      </c>
      <c r="T217" s="12">
        <v>0</v>
      </c>
      <c r="U217" s="12"/>
      <c r="V217" s="12"/>
      <c r="W217" s="12"/>
      <c r="X217" s="12"/>
      <c r="Y217" s="8" t="s">
        <v>8</v>
      </c>
      <c r="Z217" s="12">
        <v>68</v>
      </c>
      <c r="AA217" s="12"/>
      <c r="AB217" s="12"/>
      <c r="AC217" s="12"/>
      <c r="AD217" s="12"/>
      <c r="AE217" s="12"/>
      <c r="AF217" s="8" t="s">
        <v>23</v>
      </c>
      <c r="AG217" s="12"/>
      <c r="AH217" s="8" t="s">
        <v>23</v>
      </c>
      <c r="AI217" s="12"/>
      <c r="AJ217" s="12">
        <v>79.58</v>
      </c>
      <c r="AK217" s="12">
        <v>79.58</v>
      </c>
      <c r="AL217" s="12"/>
      <c r="AM217" s="12"/>
      <c r="AN217" s="12"/>
      <c r="AO217" s="12" t="s">
        <v>776</v>
      </c>
      <c r="AP217" s="12" t="s">
        <v>1111</v>
      </c>
      <c r="AQ217" s="15">
        <v>5</v>
      </c>
      <c r="AR217" s="15">
        <v>20</v>
      </c>
      <c r="AS217" s="12" t="s">
        <v>8</v>
      </c>
      <c r="AT217" s="12" t="s">
        <v>1112</v>
      </c>
      <c r="AU217" s="12" t="s">
        <v>9</v>
      </c>
      <c r="AV217" s="12" t="s">
        <v>43</v>
      </c>
      <c r="AW217" s="12">
        <v>68</v>
      </c>
      <c r="AX217" s="12">
        <v>79.58</v>
      </c>
      <c r="AY217" s="12" t="s">
        <v>184</v>
      </c>
      <c r="AZ217" s="8" t="s">
        <v>8</v>
      </c>
      <c r="BA217" s="12" t="s">
        <v>153</v>
      </c>
    </row>
    <row r="218" spans="1:53" ht="56.25" hidden="1" customHeight="1">
      <c r="A218" s="8">
        <v>212</v>
      </c>
      <c r="B218" s="8" t="s">
        <v>247</v>
      </c>
      <c r="C218" s="8" t="s">
        <v>248</v>
      </c>
      <c r="D218" s="8" t="s">
        <v>28</v>
      </c>
      <c r="E218" s="8" t="s">
        <v>29</v>
      </c>
      <c r="F218" s="8" t="s">
        <v>1113</v>
      </c>
      <c r="G218" s="8" t="s">
        <v>1114</v>
      </c>
      <c r="H218" s="8" t="s">
        <v>2</v>
      </c>
      <c r="I218" s="8" t="s">
        <v>251</v>
      </c>
      <c r="J218" s="8" t="s">
        <v>7</v>
      </c>
      <c r="K218" s="8" t="s">
        <v>1115</v>
      </c>
      <c r="L218" s="8" t="s">
        <v>329</v>
      </c>
      <c r="M218" s="8" t="s">
        <v>365</v>
      </c>
      <c r="N218" s="8" t="s">
        <v>322</v>
      </c>
      <c r="O218" s="8" t="s">
        <v>329</v>
      </c>
      <c r="P218" s="12">
        <v>32.06</v>
      </c>
      <c r="Q218" s="12" t="s">
        <v>159</v>
      </c>
      <c r="R218" s="12">
        <v>0</v>
      </c>
      <c r="S218" s="8" t="s">
        <v>23</v>
      </c>
      <c r="T218" s="12">
        <v>0</v>
      </c>
      <c r="U218" s="12"/>
      <c r="V218" s="12"/>
      <c r="W218" s="12"/>
      <c r="X218" s="12"/>
      <c r="Y218" s="8" t="s">
        <v>23</v>
      </c>
      <c r="Z218" s="12"/>
      <c r="AA218" s="12"/>
      <c r="AB218" s="12"/>
      <c r="AC218" s="12"/>
      <c r="AD218" s="12"/>
      <c r="AE218" s="12"/>
      <c r="AF218" s="8" t="s">
        <v>23</v>
      </c>
      <c r="AG218" s="12"/>
      <c r="AH218" s="8" t="s">
        <v>23</v>
      </c>
      <c r="AI218" s="12"/>
      <c r="AJ218" s="12">
        <v>32.06</v>
      </c>
      <c r="AK218" s="12">
        <v>32.06</v>
      </c>
      <c r="AL218" s="12"/>
      <c r="AM218" s="12"/>
      <c r="AN218" s="12"/>
      <c r="AO218" s="12" t="s">
        <v>776</v>
      </c>
      <c r="AP218" s="12" t="s">
        <v>1077</v>
      </c>
      <c r="AQ218" s="15">
        <v>6</v>
      </c>
      <c r="AR218" s="15">
        <v>26</v>
      </c>
      <c r="AS218" s="12" t="s">
        <v>8</v>
      </c>
      <c r="AT218" s="12" t="s">
        <v>788</v>
      </c>
      <c r="AU218" s="12" t="s">
        <v>9</v>
      </c>
      <c r="AV218" s="12" t="s">
        <v>43</v>
      </c>
      <c r="AW218" s="12">
        <v>0</v>
      </c>
      <c r="AX218" s="12">
        <v>32.06</v>
      </c>
      <c r="AY218" s="12" t="s">
        <v>184</v>
      </c>
      <c r="AZ218" s="8" t="s">
        <v>8</v>
      </c>
      <c r="BA218" s="12" t="s">
        <v>153</v>
      </c>
    </row>
    <row r="219" spans="1:53" ht="56.25" hidden="1" customHeight="1">
      <c r="A219" s="8">
        <v>213</v>
      </c>
      <c r="B219" s="8" t="s">
        <v>247</v>
      </c>
      <c r="C219" s="8" t="s">
        <v>248</v>
      </c>
      <c r="D219" s="8" t="s">
        <v>28</v>
      </c>
      <c r="E219" s="8" t="s">
        <v>29</v>
      </c>
      <c r="F219" s="8" t="s">
        <v>1116</v>
      </c>
      <c r="G219" s="8" t="s">
        <v>1117</v>
      </c>
      <c r="H219" s="8" t="s">
        <v>2</v>
      </c>
      <c r="I219" s="8" t="s">
        <v>251</v>
      </c>
      <c r="J219" s="8" t="s">
        <v>7</v>
      </c>
      <c r="K219" s="8" t="s">
        <v>1118</v>
      </c>
      <c r="L219" s="8" t="s">
        <v>329</v>
      </c>
      <c r="M219" s="8" t="s">
        <v>1033</v>
      </c>
      <c r="N219" s="8" t="s">
        <v>322</v>
      </c>
      <c r="O219" s="8" t="s">
        <v>329</v>
      </c>
      <c r="P219" s="12">
        <v>111.29</v>
      </c>
      <c r="Q219" s="12" t="s">
        <v>159</v>
      </c>
      <c r="R219" s="12">
        <v>0</v>
      </c>
      <c r="S219" s="8" t="s">
        <v>23</v>
      </c>
      <c r="T219" s="12">
        <v>0</v>
      </c>
      <c r="U219" s="12"/>
      <c r="V219" s="12"/>
      <c r="W219" s="12"/>
      <c r="X219" s="12"/>
      <c r="Y219" s="8" t="s">
        <v>23</v>
      </c>
      <c r="Z219" s="12"/>
      <c r="AA219" s="12"/>
      <c r="AB219" s="12"/>
      <c r="AC219" s="12"/>
      <c r="AD219" s="12"/>
      <c r="AE219" s="12"/>
      <c r="AF219" s="8" t="s">
        <v>23</v>
      </c>
      <c r="AG219" s="12"/>
      <c r="AH219" s="8" t="s">
        <v>23</v>
      </c>
      <c r="AI219" s="12"/>
      <c r="AJ219" s="12">
        <v>111.29</v>
      </c>
      <c r="AK219" s="12">
        <v>111.29</v>
      </c>
      <c r="AL219" s="12"/>
      <c r="AM219" s="12"/>
      <c r="AN219" s="12"/>
      <c r="AO219" s="12" t="s">
        <v>776</v>
      </c>
      <c r="AP219" s="12" t="s">
        <v>1077</v>
      </c>
      <c r="AQ219" s="15">
        <v>32</v>
      </c>
      <c r="AR219" s="15">
        <v>118</v>
      </c>
      <c r="AS219" s="12" t="s">
        <v>8</v>
      </c>
      <c r="AT219" s="12" t="s">
        <v>310</v>
      </c>
      <c r="AU219" s="12" t="s">
        <v>9</v>
      </c>
      <c r="AV219" s="12" t="s">
        <v>43</v>
      </c>
      <c r="AW219" s="12">
        <v>0</v>
      </c>
      <c r="AX219" s="12">
        <v>111.29</v>
      </c>
      <c r="AY219" s="12" t="s">
        <v>184</v>
      </c>
      <c r="AZ219" s="8" t="s">
        <v>8</v>
      </c>
      <c r="BA219" s="12" t="s">
        <v>153</v>
      </c>
    </row>
    <row r="220" spans="1:53" ht="56.25" hidden="1" customHeight="1">
      <c r="A220" s="8">
        <v>214</v>
      </c>
      <c r="B220" s="8" t="s">
        <v>247</v>
      </c>
      <c r="C220" s="8" t="s">
        <v>248</v>
      </c>
      <c r="D220" s="8" t="s">
        <v>28</v>
      </c>
      <c r="E220" s="8" t="s">
        <v>29</v>
      </c>
      <c r="F220" s="8" t="s">
        <v>1119</v>
      </c>
      <c r="G220" s="8" t="s">
        <v>1120</v>
      </c>
      <c r="H220" s="8" t="s">
        <v>2</v>
      </c>
      <c r="I220" s="8" t="s">
        <v>251</v>
      </c>
      <c r="J220" s="8" t="s">
        <v>70</v>
      </c>
      <c r="K220" s="8" t="s">
        <v>1121</v>
      </c>
      <c r="L220" s="8" t="s">
        <v>385</v>
      </c>
      <c r="M220" s="8" t="s">
        <v>1122</v>
      </c>
      <c r="N220" s="8" t="s">
        <v>322</v>
      </c>
      <c r="O220" s="8" t="s">
        <v>385</v>
      </c>
      <c r="P220" s="12">
        <v>44.27</v>
      </c>
      <c r="Q220" s="12" t="s">
        <v>159</v>
      </c>
      <c r="R220" s="12">
        <v>0</v>
      </c>
      <c r="S220" s="8" t="s">
        <v>23</v>
      </c>
      <c r="T220" s="12">
        <v>0</v>
      </c>
      <c r="U220" s="12"/>
      <c r="V220" s="12"/>
      <c r="W220" s="12"/>
      <c r="X220" s="12"/>
      <c r="Y220" s="8" t="s">
        <v>23</v>
      </c>
      <c r="Z220" s="12"/>
      <c r="AA220" s="12"/>
      <c r="AB220" s="12"/>
      <c r="AC220" s="12"/>
      <c r="AD220" s="12"/>
      <c r="AE220" s="12"/>
      <c r="AF220" s="8" t="s">
        <v>23</v>
      </c>
      <c r="AG220" s="12"/>
      <c r="AH220" s="8" t="s">
        <v>23</v>
      </c>
      <c r="AI220" s="12"/>
      <c r="AJ220" s="12">
        <v>44.27</v>
      </c>
      <c r="AK220" s="12">
        <v>44.27</v>
      </c>
      <c r="AL220" s="12"/>
      <c r="AM220" s="12"/>
      <c r="AN220" s="12"/>
      <c r="AO220" s="12" t="s">
        <v>776</v>
      </c>
      <c r="AP220" s="12" t="s">
        <v>1077</v>
      </c>
      <c r="AQ220" s="15">
        <v>2</v>
      </c>
      <c r="AR220" s="15">
        <v>7</v>
      </c>
      <c r="AS220" s="12" t="s">
        <v>8</v>
      </c>
      <c r="AT220" s="12" t="s">
        <v>621</v>
      </c>
      <c r="AU220" s="12" t="s">
        <v>9</v>
      </c>
      <c r="AV220" s="12" t="s">
        <v>43</v>
      </c>
      <c r="AW220" s="12">
        <v>0</v>
      </c>
      <c r="AX220" s="12">
        <v>44.27</v>
      </c>
      <c r="AY220" s="12" t="s">
        <v>184</v>
      </c>
      <c r="AZ220" s="8" t="s">
        <v>8</v>
      </c>
      <c r="BA220" s="12" t="s">
        <v>153</v>
      </c>
    </row>
    <row r="221" spans="1:53" ht="56.25" hidden="1" customHeight="1">
      <c r="A221" s="8">
        <v>215</v>
      </c>
      <c r="B221" s="8" t="s">
        <v>247</v>
      </c>
      <c r="C221" s="8" t="s">
        <v>248</v>
      </c>
      <c r="D221" s="8" t="s">
        <v>28</v>
      </c>
      <c r="E221" s="8" t="s">
        <v>29</v>
      </c>
      <c r="F221" s="8" t="s">
        <v>1123</v>
      </c>
      <c r="G221" s="8" t="s">
        <v>1124</v>
      </c>
      <c r="H221" s="8" t="s">
        <v>2</v>
      </c>
      <c r="I221" s="8" t="s">
        <v>251</v>
      </c>
      <c r="J221" s="8" t="s">
        <v>7</v>
      </c>
      <c r="K221" s="8" t="s">
        <v>1125</v>
      </c>
      <c r="L221" s="8" t="s">
        <v>261</v>
      </c>
      <c r="M221" s="8" t="s">
        <v>488</v>
      </c>
      <c r="N221" s="8" t="s">
        <v>322</v>
      </c>
      <c r="O221" s="8" t="s">
        <v>261</v>
      </c>
      <c r="P221" s="12">
        <v>184.49</v>
      </c>
      <c r="Q221" s="12" t="s">
        <v>159</v>
      </c>
      <c r="R221" s="12">
        <v>0</v>
      </c>
      <c r="S221" s="8" t="s">
        <v>23</v>
      </c>
      <c r="T221" s="12">
        <v>0</v>
      </c>
      <c r="U221" s="12"/>
      <c r="V221" s="12"/>
      <c r="W221" s="12"/>
      <c r="X221" s="12"/>
      <c r="Y221" s="8" t="s">
        <v>23</v>
      </c>
      <c r="Z221" s="12"/>
      <c r="AA221" s="12"/>
      <c r="AB221" s="12"/>
      <c r="AC221" s="12"/>
      <c r="AD221" s="12"/>
      <c r="AE221" s="12"/>
      <c r="AF221" s="8" t="s">
        <v>23</v>
      </c>
      <c r="AG221" s="12"/>
      <c r="AH221" s="8" t="s">
        <v>23</v>
      </c>
      <c r="AI221" s="12"/>
      <c r="AJ221" s="12">
        <v>184.49</v>
      </c>
      <c r="AK221" s="12">
        <v>184.49</v>
      </c>
      <c r="AL221" s="12"/>
      <c r="AM221" s="12"/>
      <c r="AN221" s="12"/>
      <c r="AO221" s="12" t="s">
        <v>776</v>
      </c>
      <c r="AP221" s="12" t="s">
        <v>1077</v>
      </c>
      <c r="AQ221" s="15">
        <v>15</v>
      </c>
      <c r="AR221" s="15">
        <v>48</v>
      </c>
      <c r="AS221" s="12" t="s">
        <v>8</v>
      </c>
      <c r="AT221" s="12" t="s">
        <v>274</v>
      </c>
      <c r="AU221" s="12" t="s">
        <v>9</v>
      </c>
      <c r="AV221" s="12" t="s">
        <v>43</v>
      </c>
      <c r="AW221" s="12">
        <v>0</v>
      </c>
      <c r="AX221" s="12">
        <v>184.49</v>
      </c>
      <c r="AY221" s="12" t="s">
        <v>184</v>
      </c>
      <c r="AZ221" s="8" t="s">
        <v>8</v>
      </c>
      <c r="BA221" s="12" t="s">
        <v>153</v>
      </c>
    </row>
    <row r="222" spans="1:53" ht="56.25" hidden="1" customHeight="1">
      <c r="A222" s="8">
        <v>216</v>
      </c>
      <c r="B222" s="8" t="s">
        <v>247</v>
      </c>
      <c r="C222" s="8" t="s">
        <v>248</v>
      </c>
      <c r="D222" s="8" t="s">
        <v>28</v>
      </c>
      <c r="E222" s="8" t="s">
        <v>29</v>
      </c>
      <c r="F222" s="8" t="s">
        <v>1126</v>
      </c>
      <c r="G222" s="8" t="s">
        <v>1127</v>
      </c>
      <c r="H222" s="8" t="s">
        <v>2</v>
      </c>
      <c r="I222" s="8" t="s">
        <v>251</v>
      </c>
      <c r="J222" s="8" t="s">
        <v>7</v>
      </c>
      <c r="K222" s="8" t="s">
        <v>1128</v>
      </c>
      <c r="L222" s="8" t="s">
        <v>261</v>
      </c>
      <c r="M222" s="8" t="s">
        <v>356</v>
      </c>
      <c r="N222" s="8" t="s">
        <v>322</v>
      </c>
      <c r="O222" s="8" t="s">
        <v>261</v>
      </c>
      <c r="P222" s="12">
        <v>131.31</v>
      </c>
      <c r="Q222" s="12" t="s">
        <v>159</v>
      </c>
      <c r="R222" s="12">
        <v>0</v>
      </c>
      <c r="S222" s="8" t="s">
        <v>23</v>
      </c>
      <c r="T222" s="12">
        <v>0</v>
      </c>
      <c r="U222" s="12"/>
      <c r="V222" s="12"/>
      <c r="W222" s="12"/>
      <c r="X222" s="12"/>
      <c r="Y222" s="8" t="s">
        <v>23</v>
      </c>
      <c r="Z222" s="12"/>
      <c r="AA222" s="12"/>
      <c r="AB222" s="12"/>
      <c r="AC222" s="12"/>
      <c r="AD222" s="12"/>
      <c r="AE222" s="12"/>
      <c r="AF222" s="8" t="s">
        <v>23</v>
      </c>
      <c r="AG222" s="12"/>
      <c r="AH222" s="8" t="s">
        <v>23</v>
      </c>
      <c r="AI222" s="12"/>
      <c r="AJ222" s="12">
        <v>131.31</v>
      </c>
      <c r="AK222" s="12">
        <v>131.31</v>
      </c>
      <c r="AL222" s="12"/>
      <c r="AM222" s="12"/>
      <c r="AN222" s="12"/>
      <c r="AO222" s="12" t="s">
        <v>776</v>
      </c>
      <c r="AP222" s="12" t="s">
        <v>1077</v>
      </c>
      <c r="AQ222" s="15">
        <v>12</v>
      </c>
      <c r="AR222" s="15">
        <v>46</v>
      </c>
      <c r="AS222" s="12" t="s">
        <v>8</v>
      </c>
      <c r="AT222" s="12" t="s">
        <v>554</v>
      </c>
      <c r="AU222" s="12" t="s">
        <v>9</v>
      </c>
      <c r="AV222" s="12" t="s">
        <v>43</v>
      </c>
      <c r="AW222" s="12">
        <v>0</v>
      </c>
      <c r="AX222" s="12">
        <v>131.31</v>
      </c>
      <c r="AY222" s="12" t="s">
        <v>184</v>
      </c>
      <c r="AZ222" s="8" t="s">
        <v>8</v>
      </c>
      <c r="BA222" s="12" t="s">
        <v>153</v>
      </c>
    </row>
    <row r="223" spans="1:53" ht="56.25" hidden="1" customHeight="1">
      <c r="A223" s="8">
        <v>217</v>
      </c>
      <c r="B223" s="8" t="s">
        <v>247</v>
      </c>
      <c r="C223" s="8" t="s">
        <v>248</v>
      </c>
      <c r="D223" s="8" t="s">
        <v>28</v>
      </c>
      <c r="E223" s="8" t="s">
        <v>29</v>
      </c>
      <c r="F223" s="8" t="s">
        <v>1129</v>
      </c>
      <c r="G223" s="8" t="s">
        <v>1130</v>
      </c>
      <c r="H223" s="8" t="s">
        <v>0</v>
      </c>
      <c r="I223" s="8" t="s">
        <v>52</v>
      </c>
      <c r="J223" s="8" t="s">
        <v>86</v>
      </c>
      <c r="K223" s="8" t="s">
        <v>1131</v>
      </c>
      <c r="L223" s="8" t="s">
        <v>278</v>
      </c>
      <c r="M223" s="8" t="s">
        <v>484</v>
      </c>
      <c r="N223" s="8" t="s">
        <v>322</v>
      </c>
      <c r="O223" s="8" t="s">
        <v>278</v>
      </c>
      <c r="P223" s="12">
        <v>417.19</v>
      </c>
      <c r="Q223" s="12" t="s">
        <v>159</v>
      </c>
      <c r="R223" s="12">
        <v>400</v>
      </c>
      <c r="S223" s="8" t="s">
        <v>8</v>
      </c>
      <c r="T223" s="12">
        <v>193.7</v>
      </c>
      <c r="U223" s="12"/>
      <c r="V223" s="12"/>
      <c r="W223" s="12"/>
      <c r="X223" s="12"/>
      <c r="Y223" s="8" t="s">
        <v>8</v>
      </c>
      <c r="Z223" s="12">
        <v>206.3</v>
      </c>
      <c r="AA223" s="12"/>
      <c r="AB223" s="12"/>
      <c r="AC223" s="12"/>
      <c r="AD223" s="12"/>
      <c r="AE223" s="12"/>
      <c r="AF223" s="8" t="s">
        <v>23</v>
      </c>
      <c r="AG223" s="12"/>
      <c r="AH223" s="8" t="s">
        <v>23</v>
      </c>
      <c r="AI223" s="12"/>
      <c r="AJ223" s="12">
        <v>17.190000000000001</v>
      </c>
      <c r="AK223" s="12">
        <v>17.190000000000001</v>
      </c>
      <c r="AL223" s="12"/>
      <c r="AM223" s="12"/>
      <c r="AN223" s="12"/>
      <c r="AO223" s="12" t="s">
        <v>1132</v>
      </c>
      <c r="AP223" s="12" t="s">
        <v>1133</v>
      </c>
      <c r="AQ223" s="15">
        <v>8</v>
      </c>
      <c r="AR223" s="15">
        <v>24</v>
      </c>
      <c r="AS223" s="12" t="s">
        <v>8</v>
      </c>
      <c r="AT223" s="12" t="s">
        <v>1134</v>
      </c>
      <c r="AU223" s="12" t="s">
        <v>9</v>
      </c>
      <c r="AV223" s="12" t="s">
        <v>43</v>
      </c>
      <c r="AW223" s="12">
        <v>400</v>
      </c>
      <c r="AX223" s="12">
        <v>17.190000000000001</v>
      </c>
      <c r="AY223" s="12" t="s">
        <v>184</v>
      </c>
      <c r="AZ223" s="8" t="s">
        <v>8</v>
      </c>
      <c r="BA223" s="12" t="s">
        <v>153</v>
      </c>
    </row>
    <row r="224" spans="1:53" ht="56.25" hidden="1" customHeight="1">
      <c r="A224" s="8">
        <v>218</v>
      </c>
      <c r="B224" s="8" t="s">
        <v>247</v>
      </c>
      <c r="C224" s="8" t="s">
        <v>248</v>
      </c>
      <c r="D224" s="8" t="s">
        <v>28</v>
      </c>
      <c r="E224" s="8" t="s">
        <v>29</v>
      </c>
      <c r="F224" s="8" t="s">
        <v>1129</v>
      </c>
      <c r="G224" s="8" t="s">
        <v>1135</v>
      </c>
      <c r="H224" s="8" t="s">
        <v>0</v>
      </c>
      <c r="I224" s="8" t="s">
        <v>52</v>
      </c>
      <c r="J224" s="8" t="s">
        <v>86</v>
      </c>
      <c r="K224" s="8" t="s">
        <v>1136</v>
      </c>
      <c r="L224" s="8" t="s">
        <v>278</v>
      </c>
      <c r="M224" s="8" t="s">
        <v>484</v>
      </c>
      <c r="N224" s="8" t="s">
        <v>322</v>
      </c>
      <c r="O224" s="8" t="s">
        <v>278</v>
      </c>
      <c r="P224" s="12">
        <v>108</v>
      </c>
      <c r="Q224" s="12" t="s">
        <v>159</v>
      </c>
      <c r="R224" s="12">
        <v>0</v>
      </c>
      <c r="S224" s="8" t="s">
        <v>23</v>
      </c>
      <c r="T224" s="12">
        <v>0</v>
      </c>
      <c r="U224" s="12"/>
      <c r="V224" s="12"/>
      <c r="W224" s="12"/>
      <c r="X224" s="12"/>
      <c r="Y224" s="8" t="s">
        <v>23</v>
      </c>
      <c r="Z224" s="12"/>
      <c r="AA224" s="12"/>
      <c r="AB224" s="12"/>
      <c r="AC224" s="12"/>
      <c r="AD224" s="12"/>
      <c r="AE224" s="12"/>
      <c r="AF224" s="8" t="s">
        <v>23</v>
      </c>
      <c r="AG224" s="12"/>
      <c r="AH224" s="8" t="s">
        <v>23</v>
      </c>
      <c r="AI224" s="12"/>
      <c r="AJ224" s="12">
        <v>108</v>
      </c>
      <c r="AK224" s="12">
        <v>108</v>
      </c>
      <c r="AL224" s="12"/>
      <c r="AM224" s="12"/>
      <c r="AN224" s="12"/>
      <c r="AO224" s="12" t="s">
        <v>1132</v>
      </c>
      <c r="AP224" s="8" t="s">
        <v>1137</v>
      </c>
      <c r="AQ224" s="15">
        <v>8</v>
      </c>
      <c r="AR224" s="15">
        <v>24</v>
      </c>
      <c r="AS224" s="12" t="s">
        <v>8</v>
      </c>
      <c r="AT224" s="12" t="s">
        <v>1138</v>
      </c>
      <c r="AU224" s="12" t="s">
        <v>9</v>
      </c>
      <c r="AV224" s="12" t="s">
        <v>43</v>
      </c>
      <c r="AW224" s="12">
        <v>0</v>
      </c>
      <c r="AX224" s="12">
        <v>108</v>
      </c>
      <c r="AY224" s="12" t="s">
        <v>184</v>
      </c>
      <c r="AZ224" s="8" t="s">
        <v>8</v>
      </c>
      <c r="BA224" s="12" t="s">
        <v>153</v>
      </c>
    </row>
    <row r="225" spans="1:53" ht="56.25" hidden="1" customHeight="1">
      <c r="A225" s="8">
        <v>219</v>
      </c>
      <c r="B225" s="8" t="s">
        <v>247</v>
      </c>
      <c r="C225" s="8" t="s">
        <v>248</v>
      </c>
      <c r="D225" s="8" t="s">
        <v>28</v>
      </c>
      <c r="E225" s="8" t="s">
        <v>29</v>
      </c>
      <c r="F225" s="8" t="s">
        <v>1129</v>
      </c>
      <c r="G225" s="8" t="s">
        <v>1139</v>
      </c>
      <c r="H225" s="8" t="s">
        <v>0</v>
      </c>
      <c r="I225" s="8" t="s">
        <v>52</v>
      </c>
      <c r="J225" s="8" t="s">
        <v>86</v>
      </c>
      <c r="K225" s="8" t="s">
        <v>1140</v>
      </c>
      <c r="L225" s="8" t="s">
        <v>278</v>
      </c>
      <c r="M225" s="8" t="s">
        <v>484</v>
      </c>
      <c r="N225" s="8" t="s">
        <v>322</v>
      </c>
      <c r="O225" s="8" t="s">
        <v>278</v>
      </c>
      <c r="P225" s="12">
        <v>96.65</v>
      </c>
      <c r="Q225" s="12" t="s">
        <v>159</v>
      </c>
      <c r="R225" s="12">
        <v>0</v>
      </c>
      <c r="S225" s="8" t="s">
        <v>23</v>
      </c>
      <c r="T225" s="12">
        <v>0</v>
      </c>
      <c r="U225" s="12"/>
      <c r="V225" s="12"/>
      <c r="W225" s="12"/>
      <c r="X225" s="12"/>
      <c r="Y225" s="8" t="s">
        <v>23</v>
      </c>
      <c r="Z225" s="12"/>
      <c r="AA225" s="12"/>
      <c r="AB225" s="12"/>
      <c r="AC225" s="12"/>
      <c r="AD225" s="12"/>
      <c r="AE225" s="12"/>
      <c r="AF225" s="8" t="s">
        <v>23</v>
      </c>
      <c r="AG225" s="12"/>
      <c r="AH225" s="8" t="s">
        <v>23</v>
      </c>
      <c r="AI225" s="12"/>
      <c r="AJ225" s="12">
        <v>96.65</v>
      </c>
      <c r="AK225" s="12">
        <v>96.65</v>
      </c>
      <c r="AL225" s="12"/>
      <c r="AM225" s="12"/>
      <c r="AN225" s="12"/>
      <c r="AO225" s="12" t="s">
        <v>1132</v>
      </c>
      <c r="AP225" s="8" t="s">
        <v>1137</v>
      </c>
      <c r="AQ225" s="15">
        <v>8</v>
      </c>
      <c r="AR225" s="15">
        <v>24</v>
      </c>
      <c r="AS225" s="12" t="s">
        <v>8</v>
      </c>
      <c r="AT225" s="12" t="s">
        <v>1141</v>
      </c>
      <c r="AU225" s="12" t="s">
        <v>9</v>
      </c>
      <c r="AV225" s="12" t="s">
        <v>43</v>
      </c>
      <c r="AW225" s="12">
        <v>0</v>
      </c>
      <c r="AX225" s="12">
        <v>96.65</v>
      </c>
      <c r="AY225" s="12" t="s">
        <v>184</v>
      </c>
      <c r="AZ225" s="8" t="s">
        <v>8</v>
      </c>
      <c r="BA225" s="12" t="s">
        <v>153</v>
      </c>
    </row>
    <row r="226" spans="1:53" ht="56.25" hidden="1" customHeight="1">
      <c r="A226" s="8">
        <v>220</v>
      </c>
      <c r="B226" s="8" t="s">
        <v>247</v>
      </c>
      <c r="C226" s="8" t="s">
        <v>248</v>
      </c>
      <c r="D226" s="8" t="s">
        <v>28</v>
      </c>
      <c r="E226" s="8" t="s">
        <v>29</v>
      </c>
      <c r="F226" s="8" t="s">
        <v>1142</v>
      </c>
      <c r="G226" s="8" t="s">
        <v>1143</v>
      </c>
      <c r="H226" s="8" t="s">
        <v>2</v>
      </c>
      <c r="I226" s="8" t="s">
        <v>251</v>
      </c>
      <c r="J226" s="8" t="s">
        <v>7</v>
      </c>
      <c r="K226" s="8" t="s">
        <v>1144</v>
      </c>
      <c r="L226" s="8" t="s">
        <v>278</v>
      </c>
      <c r="M226" s="8" t="s">
        <v>308</v>
      </c>
      <c r="N226" s="8" t="s">
        <v>322</v>
      </c>
      <c r="O226" s="8" t="s">
        <v>278</v>
      </c>
      <c r="P226" s="12">
        <v>67.16</v>
      </c>
      <c r="Q226" s="12" t="s">
        <v>159</v>
      </c>
      <c r="R226" s="12">
        <v>0</v>
      </c>
      <c r="S226" s="8" t="s">
        <v>23</v>
      </c>
      <c r="T226" s="12">
        <v>0</v>
      </c>
      <c r="U226" s="12"/>
      <c r="V226" s="12"/>
      <c r="W226" s="12"/>
      <c r="X226" s="12"/>
      <c r="Y226" s="8" t="s">
        <v>23</v>
      </c>
      <c r="Z226" s="12"/>
      <c r="AA226" s="12"/>
      <c r="AB226" s="12"/>
      <c r="AC226" s="12"/>
      <c r="AD226" s="12"/>
      <c r="AE226" s="12"/>
      <c r="AF226" s="8" t="s">
        <v>23</v>
      </c>
      <c r="AG226" s="12"/>
      <c r="AH226" s="8" t="s">
        <v>23</v>
      </c>
      <c r="AI226" s="12"/>
      <c r="AJ226" s="12">
        <v>67.16</v>
      </c>
      <c r="AK226" s="12">
        <v>67.16</v>
      </c>
      <c r="AL226" s="12"/>
      <c r="AM226" s="12"/>
      <c r="AN226" s="12"/>
      <c r="AO226" s="12" t="s">
        <v>1132</v>
      </c>
      <c r="AP226" s="12" t="s">
        <v>1077</v>
      </c>
      <c r="AQ226" s="15">
        <v>5</v>
      </c>
      <c r="AR226" s="15">
        <v>20</v>
      </c>
      <c r="AS226" s="12" t="s">
        <v>8</v>
      </c>
      <c r="AT226" s="12" t="s">
        <v>310</v>
      </c>
      <c r="AU226" s="12" t="s">
        <v>9</v>
      </c>
      <c r="AV226" s="12" t="s">
        <v>43</v>
      </c>
      <c r="AW226" s="12">
        <v>0</v>
      </c>
      <c r="AX226" s="12">
        <v>67.16</v>
      </c>
      <c r="AY226" s="12" t="s">
        <v>184</v>
      </c>
      <c r="AZ226" s="8" t="s">
        <v>8</v>
      </c>
      <c r="BA226" s="12" t="s">
        <v>153</v>
      </c>
    </row>
    <row r="227" spans="1:53" ht="56.25" hidden="1" customHeight="1">
      <c r="A227" s="8">
        <v>221</v>
      </c>
      <c r="B227" s="8" t="s">
        <v>247</v>
      </c>
      <c r="C227" s="8" t="s">
        <v>248</v>
      </c>
      <c r="D227" s="8" t="s">
        <v>28</v>
      </c>
      <c r="E227" s="8" t="s">
        <v>29</v>
      </c>
      <c r="F227" s="8" t="s">
        <v>1145</v>
      </c>
      <c r="G227" s="8" t="s">
        <v>1146</v>
      </c>
      <c r="H227" s="8" t="s">
        <v>2</v>
      </c>
      <c r="I227" s="8" t="s">
        <v>251</v>
      </c>
      <c r="J227" s="8" t="s">
        <v>111</v>
      </c>
      <c r="K227" s="8" t="s">
        <v>1147</v>
      </c>
      <c r="L227" s="8" t="s">
        <v>278</v>
      </c>
      <c r="M227" s="8" t="s">
        <v>484</v>
      </c>
      <c r="N227" s="8" t="s">
        <v>322</v>
      </c>
      <c r="O227" s="8" t="s">
        <v>278</v>
      </c>
      <c r="P227" s="12">
        <v>10</v>
      </c>
      <c r="Q227" s="12" t="s">
        <v>159</v>
      </c>
      <c r="R227" s="12">
        <v>0</v>
      </c>
      <c r="S227" s="8" t="s">
        <v>23</v>
      </c>
      <c r="T227" s="12">
        <v>0</v>
      </c>
      <c r="U227" s="12"/>
      <c r="V227" s="12"/>
      <c r="W227" s="12"/>
      <c r="X227" s="12"/>
      <c r="Y227" s="8" t="s">
        <v>23</v>
      </c>
      <c r="Z227" s="12"/>
      <c r="AA227" s="12"/>
      <c r="AB227" s="12"/>
      <c r="AC227" s="12"/>
      <c r="AD227" s="12"/>
      <c r="AE227" s="12"/>
      <c r="AF227" s="8" t="s">
        <v>23</v>
      </c>
      <c r="AG227" s="12"/>
      <c r="AH227" s="8" t="s">
        <v>23</v>
      </c>
      <c r="AI227" s="12"/>
      <c r="AJ227" s="12">
        <v>10</v>
      </c>
      <c r="AK227" s="12">
        <v>10</v>
      </c>
      <c r="AL227" s="12"/>
      <c r="AM227" s="12"/>
      <c r="AN227" s="12"/>
      <c r="AO227" s="12" t="s">
        <v>1132</v>
      </c>
      <c r="AP227" s="12" t="s">
        <v>1148</v>
      </c>
      <c r="AQ227" s="15">
        <v>8</v>
      </c>
      <c r="AR227" s="15">
        <v>24</v>
      </c>
      <c r="AS227" s="12" t="s">
        <v>8</v>
      </c>
      <c r="AT227" s="12" t="s">
        <v>1149</v>
      </c>
      <c r="AU227" s="12" t="s">
        <v>9</v>
      </c>
      <c r="AV227" s="12" t="s">
        <v>43</v>
      </c>
      <c r="AW227" s="12">
        <v>0</v>
      </c>
      <c r="AX227" s="12">
        <v>10</v>
      </c>
      <c r="AY227" s="12" t="s">
        <v>152</v>
      </c>
      <c r="AZ227" s="8" t="s">
        <v>23</v>
      </c>
      <c r="BA227" s="12"/>
    </row>
    <row r="228" spans="1:53" ht="56.25" hidden="1" customHeight="1">
      <c r="A228" s="8">
        <v>222</v>
      </c>
      <c r="B228" s="8" t="s">
        <v>247</v>
      </c>
      <c r="C228" s="8" t="s">
        <v>248</v>
      </c>
      <c r="D228" s="8" t="s">
        <v>28</v>
      </c>
      <c r="E228" s="8" t="s">
        <v>29</v>
      </c>
      <c r="F228" s="8" t="s">
        <v>1150</v>
      </c>
      <c r="G228" s="8" t="s">
        <v>1151</v>
      </c>
      <c r="H228" s="8" t="s">
        <v>2</v>
      </c>
      <c r="I228" s="8" t="s">
        <v>251</v>
      </c>
      <c r="J228" s="8" t="s">
        <v>70</v>
      </c>
      <c r="K228" s="8" t="s">
        <v>1152</v>
      </c>
      <c r="L228" s="8" t="s">
        <v>351</v>
      </c>
      <c r="M228" s="8" t="s">
        <v>638</v>
      </c>
      <c r="N228" s="8" t="s">
        <v>322</v>
      </c>
      <c r="O228" s="8" t="s">
        <v>351</v>
      </c>
      <c r="P228" s="12">
        <v>3.5</v>
      </c>
      <c r="Q228" s="12" t="s">
        <v>159</v>
      </c>
      <c r="R228" s="12">
        <v>0</v>
      </c>
      <c r="S228" s="8" t="s">
        <v>23</v>
      </c>
      <c r="T228" s="12">
        <v>0</v>
      </c>
      <c r="U228" s="12"/>
      <c r="V228" s="12"/>
      <c r="W228" s="12"/>
      <c r="X228" s="12"/>
      <c r="Y228" s="8" t="s">
        <v>23</v>
      </c>
      <c r="Z228" s="12"/>
      <c r="AA228" s="12"/>
      <c r="AB228" s="12"/>
      <c r="AC228" s="12"/>
      <c r="AD228" s="12"/>
      <c r="AE228" s="12"/>
      <c r="AF228" s="8" t="s">
        <v>23</v>
      </c>
      <c r="AG228" s="12"/>
      <c r="AH228" s="8" t="s">
        <v>23</v>
      </c>
      <c r="AI228" s="12"/>
      <c r="AJ228" s="12">
        <v>3.5</v>
      </c>
      <c r="AK228" s="12">
        <v>3.5</v>
      </c>
      <c r="AL228" s="12"/>
      <c r="AM228" s="12"/>
      <c r="AN228" s="12"/>
      <c r="AO228" s="12" t="s">
        <v>1132</v>
      </c>
      <c r="AP228" s="12" t="s">
        <v>1148</v>
      </c>
      <c r="AQ228" s="15">
        <v>13</v>
      </c>
      <c r="AR228" s="15">
        <v>50</v>
      </c>
      <c r="AS228" s="12" t="s">
        <v>8</v>
      </c>
      <c r="AT228" s="12" t="s">
        <v>1149</v>
      </c>
      <c r="AU228" s="12" t="s">
        <v>9</v>
      </c>
      <c r="AV228" s="12" t="s">
        <v>43</v>
      </c>
      <c r="AW228" s="12">
        <v>0</v>
      </c>
      <c r="AX228" s="12">
        <v>3.5</v>
      </c>
      <c r="AY228" s="12" t="s">
        <v>152</v>
      </c>
      <c r="AZ228" s="8" t="s">
        <v>23</v>
      </c>
      <c r="BA228" s="12"/>
    </row>
    <row r="229" spans="1:53" ht="56.25" hidden="1" customHeight="1">
      <c r="A229" s="8">
        <v>223</v>
      </c>
      <c r="B229" s="8" t="s">
        <v>247</v>
      </c>
      <c r="C229" s="8" t="s">
        <v>248</v>
      </c>
      <c r="D229" s="8" t="s">
        <v>28</v>
      </c>
      <c r="E229" s="8" t="s">
        <v>29</v>
      </c>
      <c r="F229" s="8" t="s">
        <v>1153</v>
      </c>
      <c r="G229" s="8" t="s">
        <v>1154</v>
      </c>
      <c r="H229" s="8" t="s">
        <v>0</v>
      </c>
      <c r="I229" s="8" t="s">
        <v>39</v>
      </c>
      <c r="J229" s="8" t="s">
        <v>134</v>
      </c>
      <c r="K229" s="8" t="s">
        <v>1155</v>
      </c>
      <c r="L229" s="8" t="s">
        <v>261</v>
      </c>
      <c r="M229" s="8" t="s">
        <v>373</v>
      </c>
      <c r="N229" s="8" t="s">
        <v>509</v>
      </c>
      <c r="O229" s="8" t="s">
        <v>261</v>
      </c>
      <c r="P229" s="12">
        <v>177.9</v>
      </c>
      <c r="Q229" s="12" t="s">
        <v>159</v>
      </c>
      <c r="R229" s="12">
        <v>177.9</v>
      </c>
      <c r="S229" s="8" t="s">
        <v>23</v>
      </c>
      <c r="T229" s="12">
        <v>0</v>
      </c>
      <c r="U229" s="12"/>
      <c r="V229" s="12"/>
      <c r="W229" s="12"/>
      <c r="X229" s="12"/>
      <c r="Y229" s="8" t="s">
        <v>8</v>
      </c>
      <c r="Z229" s="12">
        <v>177.9</v>
      </c>
      <c r="AA229" s="12"/>
      <c r="AB229" s="12"/>
      <c r="AC229" s="12"/>
      <c r="AD229" s="12"/>
      <c r="AE229" s="12"/>
      <c r="AF229" s="8" t="s">
        <v>23</v>
      </c>
      <c r="AG229" s="12"/>
      <c r="AH229" s="8" t="s">
        <v>23</v>
      </c>
      <c r="AI229" s="12"/>
      <c r="AJ229" s="12">
        <v>0</v>
      </c>
      <c r="AK229" s="12"/>
      <c r="AL229" s="12"/>
      <c r="AM229" s="12"/>
      <c r="AN229" s="12"/>
      <c r="AO229" s="12"/>
      <c r="AP229" s="12" t="s">
        <v>1156</v>
      </c>
      <c r="AQ229" s="15">
        <v>28</v>
      </c>
      <c r="AR229" s="15">
        <v>97</v>
      </c>
      <c r="AS229" s="12" t="s">
        <v>8</v>
      </c>
      <c r="AT229" s="8" t="s">
        <v>1157</v>
      </c>
      <c r="AU229" s="12" t="s">
        <v>9</v>
      </c>
      <c r="AV229" s="12" t="s">
        <v>43</v>
      </c>
      <c r="AW229" s="12">
        <v>177.9</v>
      </c>
      <c r="AX229" s="12">
        <v>0</v>
      </c>
      <c r="AY229" s="12" t="s">
        <v>184</v>
      </c>
      <c r="AZ229" s="8" t="s">
        <v>8</v>
      </c>
      <c r="BA229" s="12" t="s">
        <v>153</v>
      </c>
    </row>
    <row r="230" spans="1:53" ht="56.25" hidden="1" customHeight="1">
      <c r="A230" s="8">
        <v>224</v>
      </c>
      <c r="B230" s="8" t="s">
        <v>247</v>
      </c>
      <c r="C230" s="8" t="s">
        <v>248</v>
      </c>
      <c r="D230" s="8" t="s">
        <v>28</v>
      </c>
      <c r="E230" s="8" t="s">
        <v>29</v>
      </c>
      <c r="F230" s="8" t="s">
        <v>1158</v>
      </c>
      <c r="G230" s="8" t="s">
        <v>1159</v>
      </c>
      <c r="H230" s="8" t="s">
        <v>2</v>
      </c>
      <c r="I230" s="8" t="s">
        <v>251</v>
      </c>
      <c r="J230" s="8" t="s">
        <v>70</v>
      </c>
      <c r="K230" s="8" t="s">
        <v>1160</v>
      </c>
      <c r="L230" s="8" t="s">
        <v>261</v>
      </c>
      <c r="M230" s="8" t="s">
        <v>455</v>
      </c>
      <c r="N230" s="8" t="s">
        <v>509</v>
      </c>
      <c r="O230" s="8" t="s">
        <v>261</v>
      </c>
      <c r="P230" s="12">
        <v>8</v>
      </c>
      <c r="Q230" s="12" t="s">
        <v>159</v>
      </c>
      <c r="R230" s="12">
        <v>8</v>
      </c>
      <c r="S230" s="8" t="s">
        <v>23</v>
      </c>
      <c r="T230" s="12">
        <v>0</v>
      </c>
      <c r="U230" s="12"/>
      <c r="V230" s="12"/>
      <c r="W230" s="12"/>
      <c r="X230" s="12"/>
      <c r="Y230" s="8" t="s">
        <v>8</v>
      </c>
      <c r="Z230" s="12">
        <v>8</v>
      </c>
      <c r="AA230" s="12"/>
      <c r="AB230" s="12"/>
      <c r="AC230" s="12"/>
      <c r="AD230" s="12"/>
      <c r="AE230" s="12"/>
      <c r="AF230" s="8" t="s">
        <v>23</v>
      </c>
      <c r="AG230" s="12"/>
      <c r="AH230" s="8" t="s">
        <v>23</v>
      </c>
      <c r="AI230" s="12"/>
      <c r="AJ230" s="12">
        <v>0</v>
      </c>
      <c r="AK230" s="12"/>
      <c r="AL230" s="12"/>
      <c r="AM230" s="12"/>
      <c r="AN230" s="12"/>
      <c r="AO230" s="12"/>
      <c r="AP230" s="12" t="s">
        <v>1161</v>
      </c>
      <c r="AQ230" s="15">
        <v>25</v>
      </c>
      <c r="AR230" s="15">
        <v>85</v>
      </c>
      <c r="AS230" s="12" t="s">
        <v>8</v>
      </c>
      <c r="AT230" s="12" t="s">
        <v>788</v>
      </c>
      <c r="AU230" s="12"/>
      <c r="AV230" s="12" t="s">
        <v>43</v>
      </c>
      <c r="AW230" s="12">
        <v>8</v>
      </c>
      <c r="AX230" s="12">
        <v>0</v>
      </c>
      <c r="AY230" s="12" t="s">
        <v>184</v>
      </c>
      <c r="AZ230" s="8" t="s">
        <v>8</v>
      </c>
      <c r="BA230" s="12" t="s">
        <v>153</v>
      </c>
    </row>
    <row r="231" spans="1:53" ht="56.25" hidden="1" customHeight="1">
      <c r="A231" s="8">
        <v>225</v>
      </c>
      <c r="B231" s="8" t="s">
        <v>247</v>
      </c>
      <c r="C231" s="8" t="s">
        <v>248</v>
      </c>
      <c r="D231" s="8" t="s">
        <v>28</v>
      </c>
      <c r="E231" s="8" t="s">
        <v>29</v>
      </c>
      <c r="F231" s="8" t="s">
        <v>1162</v>
      </c>
      <c r="G231" s="8" t="s">
        <v>1163</v>
      </c>
      <c r="H231" s="8" t="s">
        <v>0</v>
      </c>
      <c r="I231" s="8" t="s">
        <v>39</v>
      </c>
      <c r="J231" s="8" t="s">
        <v>60</v>
      </c>
      <c r="K231" s="8" t="s">
        <v>1164</v>
      </c>
      <c r="L231" s="8" t="s">
        <v>261</v>
      </c>
      <c r="M231" s="8" t="s">
        <v>1089</v>
      </c>
      <c r="N231" s="8" t="s">
        <v>322</v>
      </c>
      <c r="O231" s="8" t="s">
        <v>261</v>
      </c>
      <c r="P231" s="12">
        <v>50</v>
      </c>
      <c r="Q231" s="12" t="s">
        <v>159</v>
      </c>
      <c r="R231" s="12">
        <v>50</v>
      </c>
      <c r="S231" s="8" t="s">
        <v>23</v>
      </c>
      <c r="T231" s="12">
        <v>0</v>
      </c>
      <c r="U231" s="12"/>
      <c r="V231" s="12"/>
      <c r="W231" s="12"/>
      <c r="X231" s="12"/>
      <c r="Y231" s="8" t="s">
        <v>8</v>
      </c>
      <c r="Z231" s="12">
        <v>50</v>
      </c>
      <c r="AA231" s="12"/>
      <c r="AB231" s="12"/>
      <c r="AC231" s="12"/>
      <c r="AD231" s="12"/>
      <c r="AE231" s="12"/>
      <c r="AF231" s="8" t="s">
        <v>23</v>
      </c>
      <c r="AG231" s="12"/>
      <c r="AH231" s="8" t="s">
        <v>23</v>
      </c>
      <c r="AI231" s="12"/>
      <c r="AJ231" s="12">
        <v>0</v>
      </c>
      <c r="AK231" s="12"/>
      <c r="AL231" s="12"/>
      <c r="AM231" s="12"/>
      <c r="AN231" s="12"/>
      <c r="AO231" s="12"/>
      <c r="AP231" s="12" t="s">
        <v>1165</v>
      </c>
      <c r="AQ231" s="15">
        <v>10</v>
      </c>
      <c r="AR231" s="15">
        <v>38</v>
      </c>
      <c r="AS231" s="12" t="s">
        <v>8</v>
      </c>
      <c r="AT231" s="12" t="s">
        <v>1166</v>
      </c>
      <c r="AU231" s="12" t="s">
        <v>9</v>
      </c>
      <c r="AV231" s="12" t="s">
        <v>43</v>
      </c>
      <c r="AW231" s="12">
        <v>50</v>
      </c>
      <c r="AX231" s="12">
        <v>0</v>
      </c>
      <c r="AY231" s="12" t="s">
        <v>184</v>
      </c>
      <c r="AZ231" s="8" t="s">
        <v>8</v>
      </c>
      <c r="BA231" s="12" t="s">
        <v>153</v>
      </c>
    </row>
    <row r="232" spans="1:53" ht="56.25" hidden="1" customHeight="1">
      <c r="A232" s="8">
        <v>226</v>
      </c>
      <c r="B232" s="8" t="s">
        <v>247</v>
      </c>
      <c r="C232" s="8" t="s">
        <v>248</v>
      </c>
      <c r="D232" s="8" t="s">
        <v>28</v>
      </c>
      <c r="E232" s="8" t="s">
        <v>29</v>
      </c>
      <c r="F232" s="8" t="s">
        <v>1167</v>
      </c>
      <c r="G232" s="8" t="s">
        <v>1168</v>
      </c>
      <c r="H232" s="8" t="s">
        <v>0</v>
      </c>
      <c r="I232" s="8" t="s">
        <v>39</v>
      </c>
      <c r="J232" s="8" t="s">
        <v>134</v>
      </c>
      <c r="K232" s="8" t="s">
        <v>1169</v>
      </c>
      <c r="L232" s="8" t="s">
        <v>351</v>
      </c>
      <c r="M232" s="8" t="s">
        <v>714</v>
      </c>
      <c r="N232" s="8" t="s">
        <v>322</v>
      </c>
      <c r="O232" s="8" t="s">
        <v>351</v>
      </c>
      <c r="P232" s="12">
        <v>50</v>
      </c>
      <c r="Q232" s="12" t="s">
        <v>159</v>
      </c>
      <c r="R232" s="12">
        <v>50</v>
      </c>
      <c r="S232" s="8" t="s">
        <v>23</v>
      </c>
      <c r="T232" s="12">
        <v>0</v>
      </c>
      <c r="U232" s="12"/>
      <c r="V232" s="12"/>
      <c r="W232" s="12"/>
      <c r="X232" s="12"/>
      <c r="Y232" s="8" t="s">
        <v>8</v>
      </c>
      <c r="Z232" s="12">
        <v>50</v>
      </c>
      <c r="AA232" s="12"/>
      <c r="AB232" s="12"/>
      <c r="AC232" s="12"/>
      <c r="AD232" s="12"/>
      <c r="AE232" s="12"/>
      <c r="AF232" s="8" t="s">
        <v>23</v>
      </c>
      <c r="AG232" s="12"/>
      <c r="AH232" s="8" t="s">
        <v>23</v>
      </c>
      <c r="AI232" s="12"/>
      <c r="AJ232" s="12">
        <v>0</v>
      </c>
      <c r="AK232" s="12"/>
      <c r="AL232" s="12"/>
      <c r="AM232" s="12"/>
      <c r="AN232" s="12"/>
      <c r="AO232" s="12"/>
      <c r="AP232" s="12" t="s">
        <v>1170</v>
      </c>
      <c r="AQ232" s="15">
        <v>22</v>
      </c>
      <c r="AR232" s="15">
        <v>84</v>
      </c>
      <c r="AS232" s="12" t="s">
        <v>8</v>
      </c>
      <c r="AT232" s="12" t="s">
        <v>1171</v>
      </c>
      <c r="AU232" s="12" t="s">
        <v>9</v>
      </c>
      <c r="AV232" s="12" t="s">
        <v>43</v>
      </c>
      <c r="AW232" s="12">
        <v>50</v>
      </c>
      <c r="AX232" s="12">
        <v>0</v>
      </c>
      <c r="AY232" s="12" t="s">
        <v>184</v>
      </c>
      <c r="AZ232" s="8" t="s">
        <v>8</v>
      </c>
      <c r="BA232" s="12" t="s">
        <v>153</v>
      </c>
    </row>
    <row r="233" spans="1:53" ht="56.25" hidden="1" customHeight="1">
      <c r="A233" s="8">
        <v>227</v>
      </c>
      <c r="B233" s="8" t="s">
        <v>247</v>
      </c>
      <c r="C233" s="8" t="s">
        <v>248</v>
      </c>
      <c r="D233" s="8" t="s">
        <v>28</v>
      </c>
      <c r="E233" s="8" t="s">
        <v>29</v>
      </c>
      <c r="F233" s="8" t="s">
        <v>1172</v>
      </c>
      <c r="G233" s="8" t="s">
        <v>1173</v>
      </c>
      <c r="H233" s="8" t="s">
        <v>2</v>
      </c>
      <c r="I233" s="8" t="s">
        <v>251</v>
      </c>
      <c r="J233" s="8" t="s">
        <v>7</v>
      </c>
      <c r="K233" s="8" t="s">
        <v>1174</v>
      </c>
      <c r="L233" s="8" t="s">
        <v>284</v>
      </c>
      <c r="M233" s="8" t="s">
        <v>285</v>
      </c>
      <c r="N233" s="8" t="s">
        <v>565</v>
      </c>
      <c r="O233" s="8" t="s">
        <v>284</v>
      </c>
      <c r="P233" s="12">
        <v>46.49</v>
      </c>
      <c r="Q233" s="12" t="s">
        <v>159</v>
      </c>
      <c r="R233" s="12">
        <v>34.19</v>
      </c>
      <c r="S233" s="8" t="s">
        <v>23</v>
      </c>
      <c r="T233" s="12">
        <v>0</v>
      </c>
      <c r="U233" s="12"/>
      <c r="V233" s="12"/>
      <c r="W233" s="12"/>
      <c r="X233" s="12"/>
      <c r="Y233" s="8" t="s">
        <v>8</v>
      </c>
      <c r="Z233" s="12">
        <v>34.19</v>
      </c>
      <c r="AA233" s="12"/>
      <c r="AB233" s="12"/>
      <c r="AC233" s="12"/>
      <c r="AD233" s="12"/>
      <c r="AE233" s="12"/>
      <c r="AF233" s="8" t="s">
        <v>23</v>
      </c>
      <c r="AG233" s="12"/>
      <c r="AH233" s="8" t="s">
        <v>23</v>
      </c>
      <c r="AI233" s="12"/>
      <c r="AJ233" s="12">
        <v>12.3</v>
      </c>
      <c r="AK233" s="12"/>
      <c r="AL233" s="12">
        <v>12.3</v>
      </c>
      <c r="AM233" s="12"/>
      <c r="AN233" s="12"/>
      <c r="AO233" s="12" t="s">
        <v>1175</v>
      </c>
      <c r="AP233" s="12" t="s">
        <v>604</v>
      </c>
      <c r="AQ233" s="15">
        <v>17</v>
      </c>
      <c r="AR233" s="15">
        <v>66</v>
      </c>
      <c r="AS233" s="12" t="s">
        <v>8</v>
      </c>
      <c r="AT233" s="12" t="s">
        <v>456</v>
      </c>
      <c r="AU233" s="12"/>
      <c r="AV233" s="12" t="s">
        <v>43</v>
      </c>
      <c r="AW233" s="12">
        <v>34.19</v>
      </c>
      <c r="AX233" s="12">
        <v>12.3</v>
      </c>
      <c r="AY233" s="12" t="s">
        <v>184</v>
      </c>
      <c r="AZ233" s="8" t="s">
        <v>8</v>
      </c>
      <c r="BA233" s="12" t="s">
        <v>153</v>
      </c>
    </row>
    <row r="234" spans="1:53" ht="56.25" hidden="1" customHeight="1">
      <c r="A234" s="9">
        <v>228</v>
      </c>
      <c r="B234" s="8" t="s">
        <v>247</v>
      </c>
      <c r="C234" s="9" t="s">
        <v>248</v>
      </c>
      <c r="D234" s="9" t="s">
        <v>28</v>
      </c>
      <c r="E234" s="9" t="s">
        <v>29</v>
      </c>
      <c r="F234" s="9" t="s">
        <v>1176</v>
      </c>
      <c r="G234" s="9" t="s">
        <v>1177</v>
      </c>
      <c r="H234" s="23" t="s">
        <v>3</v>
      </c>
      <c r="I234" s="23" t="s">
        <v>18</v>
      </c>
      <c r="J234" s="23" t="s">
        <v>114</v>
      </c>
      <c r="K234" s="9" t="s">
        <v>1178</v>
      </c>
      <c r="L234" s="23" t="s">
        <v>1179</v>
      </c>
      <c r="M234" s="23" t="s">
        <v>1180</v>
      </c>
      <c r="N234" s="9" t="s">
        <v>1181</v>
      </c>
      <c r="O234" s="9" t="s">
        <v>1181</v>
      </c>
      <c r="P234" s="12">
        <v>2</v>
      </c>
      <c r="Q234" s="12" t="s">
        <v>159</v>
      </c>
      <c r="R234" s="12">
        <v>2</v>
      </c>
      <c r="S234" s="9" t="s">
        <v>23</v>
      </c>
      <c r="T234" s="12">
        <v>2</v>
      </c>
      <c r="U234" s="12"/>
      <c r="V234" s="12"/>
      <c r="W234" s="12"/>
      <c r="X234" s="12"/>
      <c r="Y234" s="9" t="s">
        <v>23</v>
      </c>
      <c r="Z234" s="12"/>
      <c r="AA234" s="12"/>
      <c r="AB234" s="12"/>
      <c r="AC234" s="12"/>
      <c r="AD234" s="12"/>
      <c r="AE234" s="12"/>
      <c r="AF234" s="9" t="s">
        <v>23</v>
      </c>
      <c r="AG234" s="12"/>
      <c r="AH234" s="9" t="s">
        <v>23</v>
      </c>
      <c r="AI234" s="12"/>
      <c r="AJ234" s="12">
        <v>0</v>
      </c>
      <c r="AK234" s="12"/>
      <c r="AL234" s="12"/>
      <c r="AM234" s="12"/>
      <c r="AN234" s="12"/>
      <c r="AO234" s="12"/>
      <c r="AP234" s="12" t="s">
        <v>1182</v>
      </c>
      <c r="AQ234" s="25">
        <v>16</v>
      </c>
      <c r="AR234" s="25">
        <v>58</v>
      </c>
      <c r="AS234" s="26" t="s">
        <v>8</v>
      </c>
      <c r="AT234" s="26" t="s">
        <v>1183</v>
      </c>
      <c r="AU234" s="12" t="s">
        <v>9</v>
      </c>
      <c r="AV234" s="12" t="s">
        <v>43</v>
      </c>
      <c r="AW234" s="12">
        <v>2</v>
      </c>
      <c r="AX234" s="12">
        <v>0</v>
      </c>
      <c r="AY234" s="12" t="s">
        <v>152</v>
      </c>
      <c r="AZ234" s="8" t="s">
        <v>23</v>
      </c>
      <c r="BA234" s="12"/>
    </row>
    <row r="235" spans="1:53" ht="56.25" hidden="1" customHeight="1">
      <c r="A235" s="8">
        <v>229</v>
      </c>
      <c r="B235" s="8" t="s">
        <v>247</v>
      </c>
      <c r="C235" s="8" t="s">
        <v>248</v>
      </c>
      <c r="D235" s="8" t="s">
        <v>28</v>
      </c>
      <c r="E235" s="8" t="s">
        <v>29</v>
      </c>
      <c r="F235" s="8" t="s">
        <v>1184</v>
      </c>
      <c r="G235" s="8" t="s">
        <v>1185</v>
      </c>
      <c r="H235" s="8" t="s">
        <v>1</v>
      </c>
      <c r="I235" s="8" t="s">
        <v>31</v>
      </c>
      <c r="J235" s="8" t="s">
        <v>90</v>
      </c>
      <c r="K235" s="8" t="s">
        <v>1186</v>
      </c>
      <c r="L235" s="8" t="s">
        <v>1187</v>
      </c>
      <c r="M235" s="9" t="s">
        <v>809</v>
      </c>
      <c r="N235" s="8" t="s">
        <v>1188</v>
      </c>
      <c r="O235" s="8" t="s">
        <v>1189</v>
      </c>
      <c r="P235" s="12">
        <v>80</v>
      </c>
      <c r="Q235" s="12" t="s">
        <v>159</v>
      </c>
      <c r="R235" s="12">
        <v>80</v>
      </c>
      <c r="S235" s="8" t="s">
        <v>23</v>
      </c>
      <c r="T235" s="12">
        <v>80</v>
      </c>
      <c r="U235" s="12"/>
      <c r="V235" s="12"/>
      <c r="W235" s="12"/>
      <c r="X235" s="12"/>
      <c r="Y235" s="8" t="s">
        <v>23</v>
      </c>
      <c r="Z235" s="12"/>
      <c r="AA235" s="12"/>
      <c r="AB235" s="12"/>
      <c r="AC235" s="12"/>
      <c r="AD235" s="12"/>
      <c r="AE235" s="12"/>
      <c r="AF235" s="8" t="s">
        <v>23</v>
      </c>
      <c r="AG235" s="12"/>
      <c r="AH235" s="8" t="s">
        <v>23</v>
      </c>
      <c r="AI235" s="12"/>
      <c r="AJ235" s="12">
        <v>0</v>
      </c>
      <c r="AK235" s="12"/>
      <c r="AL235" s="12"/>
      <c r="AM235" s="12"/>
      <c r="AN235" s="12"/>
      <c r="AO235" s="12"/>
      <c r="AP235" s="12" t="s">
        <v>1190</v>
      </c>
      <c r="AQ235" s="15">
        <v>162</v>
      </c>
      <c r="AR235" s="15">
        <v>625</v>
      </c>
      <c r="AS235" s="12" t="s">
        <v>8</v>
      </c>
      <c r="AT235" s="12" t="s">
        <v>1190</v>
      </c>
      <c r="AU235" s="12" t="s">
        <v>9</v>
      </c>
      <c r="AV235" s="12" t="s">
        <v>43</v>
      </c>
      <c r="AW235" s="12">
        <v>80</v>
      </c>
      <c r="AX235" s="12">
        <v>0</v>
      </c>
      <c r="AY235" s="12" t="s">
        <v>152</v>
      </c>
      <c r="AZ235" s="8" t="s">
        <v>23</v>
      </c>
      <c r="BA235" s="12"/>
    </row>
    <row r="236" spans="1:53" ht="56.25" customHeight="1">
      <c r="A236" s="8">
        <v>230</v>
      </c>
      <c r="B236" s="8" t="s">
        <v>247</v>
      </c>
      <c r="C236" s="8" t="s">
        <v>248</v>
      </c>
      <c r="D236" s="8" t="s">
        <v>28</v>
      </c>
      <c r="E236" s="8" t="s">
        <v>29</v>
      </c>
      <c r="F236" s="8" t="s">
        <v>1191</v>
      </c>
      <c r="G236" s="8" t="s">
        <v>1192</v>
      </c>
      <c r="H236" s="8" t="s">
        <v>6</v>
      </c>
      <c r="I236" s="8" t="s">
        <v>6</v>
      </c>
      <c r="J236" s="8" t="s">
        <v>6</v>
      </c>
      <c r="K236" s="8" t="s">
        <v>1193</v>
      </c>
      <c r="L236" s="8" t="s">
        <v>1187</v>
      </c>
      <c r="M236" s="9" t="s">
        <v>1194</v>
      </c>
      <c r="N236" s="8" t="s">
        <v>821</v>
      </c>
      <c r="O236" s="8" t="s">
        <v>821</v>
      </c>
      <c r="P236" s="12">
        <v>85.35</v>
      </c>
      <c r="Q236" s="12" t="s">
        <v>159</v>
      </c>
      <c r="R236" s="12">
        <v>85.35</v>
      </c>
      <c r="S236" s="8" t="s">
        <v>23</v>
      </c>
      <c r="T236" s="12">
        <v>34.83</v>
      </c>
      <c r="U236" s="12"/>
      <c r="V236" s="12"/>
      <c r="W236" s="12"/>
      <c r="X236" s="12"/>
      <c r="Y236" s="8" t="s">
        <v>23</v>
      </c>
      <c r="Z236" s="12">
        <v>50.52</v>
      </c>
      <c r="AA236" s="12"/>
      <c r="AB236" s="12"/>
      <c r="AC236" s="12"/>
      <c r="AD236" s="12"/>
      <c r="AE236" s="12"/>
      <c r="AF236" s="8" t="s">
        <v>23</v>
      </c>
      <c r="AG236" s="12"/>
      <c r="AH236" s="8" t="s">
        <v>23</v>
      </c>
      <c r="AI236" s="12"/>
      <c r="AJ236" s="12">
        <v>0</v>
      </c>
      <c r="AK236" s="12"/>
      <c r="AL236" s="12"/>
      <c r="AM236" s="12"/>
      <c r="AN236" s="12"/>
      <c r="AO236" s="12"/>
      <c r="AP236" s="12" t="s">
        <v>1195</v>
      </c>
      <c r="AQ236" s="15"/>
      <c r="AR236" s="15"/>
      <c r="AS236" s="12" t="s">
        <v>8</v>
      </c>
      <c r="AT236" s="12" t="s">
        <v>1195</v>
      </c>
      <c r="AU236" s="12" t="s">
        <v>9</v>
      </c>
      <c r="AV236" s="12" t="s">
        <v>43</v>
      </c>
      <c r="AW236" s="12">
        <v>85.35</v>
      </c>
      <c r="AX236" s="12">
        <v>0</v>
      </c>
      <c r="AY236" s="12" t="s">
        <v>152</v>
      </c>
      <c r="AZ236" s="8" t="s">
        <v>23</v>
      </c>
      <c r="BA236" s="12"/>
    </row>
    <row r="237" spans="1:53" ht="56.25" customHeight="1">
      <c r="A237" s="8">
        <v>231</v>
      </c>
      <c r="B237" s="8" t="s">
        <v>247</v>
      </c>
      <c r="C237" s="8" t="s">
        <v>248</v>
      </c>
      <c r="D237" s="8" t="s">
        <v>28</v>
      </c>
      <c r="E237" s="8" t="s">
        <v>29</v>
      </c>
      <c r="F237" s="8" t="s">
        <v>1196</v>
      </c>
      <c r="G237" s="8" t="s">
        <v>1197</v>
      </c>
      <c r="H237" s="8" t="s">
        <v>4</v>
      </c>
      <c r="I237" s="8" t="s">
        <v>33</v>
      </c>
      <c r="J237" s="8" t="s">
        <v>75</v>
      </c>
      <c r="K237" s="8" t="s">
        <v>1198</v>
      </c>
      <c r="L237" s="8" t="s">
        <v>1187</v>
      </c>
      <c r="M237" s="9" t="s">
        <v>809</v>
      </c>
      <c r="N237" s="8" t="s">
        <v>821</v>
      </c>
      <c r="O237" s="8" t="s">
        <v>821</v>
      </c>
      <c r="P237" s="12">
        <v>86.4</v>
      </c>
      <c r="Q237" s="12" t="s">
        <v>159</v>
      </c>
      <c r="R237" s="12">
        <v>86.4</v>
      </c>
      <c r="S237" s="8" t="s">
        <v>23</v>
      </c>
      <c r="T237" s="12">
        <v>46.35</v>
      </c>
      <c r="U237" s="12"/>
      <c r="V237" s="12"/>
      <c r="W237" s="12"/>
      <c r="X237" s="12"/>
      <c r="Y237" s="8" t="s">
        <v>23</v>
      </c>
      <c r="Z237" s="12">
        <v>40.049999999999997</v>
      </c>
      <c r="AA237" s="12"/>
      <c r="AB237" s="12"/>
      <c r="AC237" s="12"/>
      <c r="AD237" s="12"/>
      <c r="AE237" s="12"/>
      <c r="AF237" s="8" t="s">
        <v>23</v>
      </c>
      <c r="AG237" s="12"/>
      <c r="AH237" s="8" t="s">
        <v>23</v>
      </c>
      <c r="AI237" s="12"/>
      <c r="AJ237" s="12">
        <v>0</v>
      </c>
      <c r="AK237" s="12"/>
      <c r="AL237" s="12"/>
      <c r="AM237" s="12"/>
      <c r="AN237" s="12"/>
      <c r="AO237" s="12"/>
      <c r="AP237" s="12" t="s">
        <v>1199</v>
      </c>
      <c r="AQ237" s="15">
        <v>576</v>
      </c>
      <c r="AR237" s="15">
        <v>2421</v>
      </c>
      <c r="AS237" s="12" t="s">
        <v>8</v>
      </c>
      <c r="AT237" s="12" t="s">
        <v>1200</v>
      </c>
      <c r="AU237" s="12" t="s">
        <v>9</v>
      </c>
      <c r="AV237" s="12" t="s">
        <v>43</v>
      </c>
      <c r="AW237" s="12">
        <v>86.4</v>
      </c>
      <c r="AX237" s="12">
        <v>0</v>
      </c>
      <c r="AY237" s="12" t="s">
        <v>152</v>
      </c>
      <c r="AZ237" s="8" t="s">
        <v>23</v>
      </c>
      <c r="BA237" s="12"/>
    </row>
    <row r="238" spans="1:53" ht="56.25" hidden="1" customHeight="1">
      <c r="A238" s="8">
        <v>232</v>
      </c>
      <c r="B238" s="8" t="s">
        <v>247</v>
      </c>
      <c r="C238" s="8" t="s">
        <v>248</v>
      </c>
      <c r="D238" s="8" t="s">
        <v>28</v>
      </c>
      <c r="E238" s="8" t="s">
        <v>29</v>
      </c>
      <c r="F238" s="8" t="s">
        <v>1201</v>
      </c>
      <c r="G238" s="8" t="s">
        <v>1202</v>
      </c>
      <c r="H238" s="8" t="s">
        <v>0</v>
      </c>
      <c r="I238" s="8" t="s">
        <v>39</v>
      </c>
      <c r="J238" s="8" t="s">
        <v>60</v>
      </c>
      <c r="K238" s="8" t="s">
        <v>1203</v>
      </c>
      <c r="L238" s="8" t="s">
        <v>253</v>
      </c>
      <c r="M238" s="9" t="s">
        <v>809</v>
      </c>
      <c r="N238" s="8" t="s">
        <v>322</v>
      </c>
      <c r="O238" s="8" t="s">
        <v>253</v>
      </c>
      <c r="P238" s="12">
        <v>283</v>
      </c>
      <c r="Q238" s="12" t="s">
        <v>159</v>
      </c>
      <c r="R238" s="12">
        <v>283</v>
      </c>
      <c r="S238" s="8" t="s">
        <v>23</v>
      </c>
      <c r="T238" s="12">
        <v>0</v>
      </c>
      <c r="U238" s="12"/>
      <c r="V238" s="12"/>
      <c r="W238" s="12">
        <v>283</v>
      </c>
      <c r="X238" s="12"/>
      <c r="Y238" s="8" t="s">
        <v>23</v>
      </c>
      <c r="Z238" s="12"/>
      <c r="AA238" s="12"/>
      <c r="AB238" s="12"/>
      <c r="AC238" s="12"/>
      <c r="AD238" s="12"/>
      <c r="AE238" s="12"/>
      <c r="AF238" s="8" t="s">
        <v>23</v>
      </c>
      <c r="AG238" s="12"/>
      <c r="AH238" s="8" t="s">
        <v>23</v>
      </c>
      <c r="AI238" s="12"/>
      <c r="AJ238" s="12">
        <v>0</v>
      </c>
      <c r="AK238" s="12"/>
      <c r="AL238" s="12"/>
      <c r="AM238" s="12"/>
      <c r="AN238" s="12"/>
      <c r="AO238" s="12"/>
      <c r="AP238" s="12" t="s">
        <v>1204</v>
      </c>
      <c r="AQ238" s="15">
        <v>16</v>
      </c>
      <c r="AR238" s="15">
        <v>62</v>
      </c>
      <c r="AS238" s="12" t="s">
        <v>8</v>
      </c>
      <c r="AT238" s="12" t="s">
        <v>1205</v>
      </c>
      <c r="AU238" s="12" t="s">
        <v>9</v>
      </c>
      <c r="AV238" s="12" t="s">
        <v>43</v>
      </c>
      <c r="AW238" s="12">
        <v>283</v>
      </c>
      <c r="AX238" s="12">
        <v>0</v>
      </c>
      <c r="AY238" s="12" t="s">
        <v>184</v>
      </c>
      <c r="AZ238" s="8" t="s">
        <v>8</v>
      </c>
      <c r="BA238" s="12" t="s">
        <v>153</v>
      </c>
    </row>
    <row r="239" spans="1:53" ht="56.25" hidden="1" customHeight="1">
      <c r="A239" s="8">
        <v>233</v>
      </c>
      <c r="B239" s="8" t="s">
        <v>247</v>
      </c>
      <c r="C239" s="8" t="s">
        <v>248</v>
      </c>
      <c r="D239" s="8" t="s">
        <v>28</v>
      </c>
      <c r="E239" s="8" t="s">
        <v>29</v>
      </c>
      <c r="F239" s="8" t="s">
        <v>1206</v>
      </c>
      <c r="G239" s="8" t="s">
        <v>1207</v>
      </c>
      <c r="H239" s="8" t="s">
        <v>2</v>
      </c>
      <c r="I239" s="8" t="s">
        <v>251</v>
      </c>
      <c r="J239" s="8" t="s">
        <v>7</v>
      </c>
      <c r="K239" s="8" t="s">
        <v>1208</v>
      </c>
      <c r="L239" s="8" t="s">
        <v>253</v>
      </c>
      <c r="M239" s="8" t="s">
        <v>672</v>
      </c>
      <c r="N239" s="8" t="s">
        <v>509</v>
      </c>
      <c r="O239" s="8" t="s">
        <v>509</v>
      </c>
      <c r="P239" s="12">
        <v>50</v>
      </c>
      <c r="Q239" s="12" t="s">
        <v>159</v>
      </c>
      <c r="R239" s="12">
        <v>50</v>
      </c>
      <c r="S239" s="8" t="s">
        <v>23</v>
      </c>
      <c r="T239" s="12">
        <v>0</v>
      </c>
      <c r="U239" s="12"/>
      <c r="V239" s="12">
        <v>50</v>
      </c>
      <c r="W239" s="12"/>
      <c r="X239" s="12"/>
      <c r="Y239" s="8" t="s">
        <v>23</v>
      </c>
      <c r="Z239" s="12"/>
      <c r="AA239" s="12"/>
      <c r="AB239" s="12"/>
      <c r="AC239" s="12"/>
      <c r="AD239" s="12"/>
      <c r="AE239" s="12"/>
      <c r="AF239" s="8" t="s">
        <v>23</v>
      </c>
      <c r="AG239" s="12"/>
      <c r="AH239" s="8" t="s">
        <v>23</v>
      </c>
      <c r="AI239" s="12"/>
      <c r="AJ239" s="12">
        <v>0</v>
      </c>
      <c r="AK239" s="12"/>
      <c r="AL239" s="12"/>
      <c r="AM239" s="12"/>
      <c r="AN239" s="12"/>
      <c r="AO239" s="12"/>
      <c r="AP239" s="12" t="s">
        <v>1209</v>
      </c>
      <c r="AQ239" s="15">
        <v>3</v>
      </c>
      <c r="AR239" s="15">
        <v>12</v>
      </c>
      <c r="AS239" s="12" t="s">
        <v>8</v>
      </c>
      <c r="AT239" s="12" t="s">
        <v>456</v>
      </c>
      <c r="AU239" s="12" t="s">
        <v>9</v>
      </c>
      <c r="AV239" s="12" t="s">
        <v>43</v>
      </c>
      <c r="AW239" s="12">
        <v>50</v>
      </c>
      <c r="AX239" s="12">
        <v>0</v>
      </c>
      <c r="AY239" s="12" t="s">
        <v>184</v>
      </c>
      <c r="AZ239" s="8" t="s">
        <v>8</v>
      </c>
      <c r="BA239" s="12" t="s">
        <v>153</v>
      </c>
    </row>
    <row r="240" spans="1:53" ht="56.25" hidden="1" customHeight="1">
      <c r="A240" s="8">
        <v>234</v>
      </c>
      <c r="B240" s="8" t="s">
        <v>247</v>
      </c>
      <c r="C240" s="8" t="s">
        <v>248</v>
      </c>
      <c r="D240" s="8" t="s">
        <v>28</v>
      </c>
      <c r="E240" s="8" t="s">
        <v>29</v>
      </c>
      <c r="F240" s="8" t="s">
        <v>1210</v>
      </c>
      <c r="G240" s="8" t="s">
        <v>1211</v>
      </c>
      <c r="H240" s="8" t="s">
        <v>2</v>
      </c>
      <c r="I240" s="8" t="s">
        <v>251</v>
      </c>
      <c r="J240" s="8" t="s">
        <v>7</v>
      </c>
      <c r="K240" s="8" t="s">
        <v>1212</v>
      </c>
      <c r="L240" s="8" t="s">
        <v>284</v>
      </c>
      <c r="M240" s="8" t="s">
        <v>421</v>
      </c>
      <c r="N240" s="8" t="s">
        <v>509</v>
      </c>
      <c r="O240" s="8" t="s">
        <v>284</v>
      </c>
      <c r="P240" s="12">
        <v>49.5</v>
      </c>
      <c r="Q240" s="12" t="s">
        <v>159</v>
      </c>
      <c r="R240" s="12">
        <v>49.5</v>
      </c>
      <c r="S240" s="8" t="s">
        <v>23</v>
      </c>
      <c r="T240" s="12">
        <v>0</v>
      </c>
      <c r="U240" s="12"/>
      <c r="V240" s="12">
        <v>49.5</v>
      </c>
      <c r="W240" s="12"/>
      <c r="X240" s="12"/>
      <c r="Y240" s="8" t="s">
        <v>23</v>
      </c>
      <c r="Z240" s="12"/>
      <c r="AA240" s="12"/>
      <c r="AB240" s="12"/>
      <c r="AC240" s="12"/>
      <c r="AD240" s="12"/>
      <c r="AE240" s="12"/>
      <c r="AF240" s="8" t="s">
        <v>23</v>
      </c>
      <c r="AG240" s="12"/>
      <c r="AH240" s="8" t="s">
        <v>23</v>
      </c>
      <c r="AI240" s="12"/>
      <c r="AJ240" s="12">
        <v>0</v>
      </c>
      <c r="AK240" s="12"/>
      <c r="AL240" s="12"/>
      <c r="AM240" s="12"/>
      <c r="AN240" s="12"/>
      <c r="AO240" s="12"/>
      <c r="AP240" s="12" t="s">
        <v>1213</v>
      </c>
      <c r="AQ240" s="15">
        <v>15</v>
      </c>
      <c r="AR240" s="15">
        <v>50</v>
      </c>
      <c r="AS240" s="12" t="s">
        <v>8</v>
      </c>
      <c r="AT240" s="12" t="s">
        <v>554</v>
      </c>
      <c r="AU240" s="12" t="s">
        <v>9</v>
      </c>
      <c r="AV240" s="12" t="s">
        <v>43</v>
      </c>
      <c r="AW240" s="12">
        <v>49.5</v>
      </c>
      <c r="AX240" s="12">
        <v>0</v>
      </c>
      <c r="AY240" s="12" t="s">
        <v>184</v>
      </c>
      <c r="AZ240" s="8" t="s">
        <v>8</v>
      </c>
      <c r="BA240" s="12" t="s">
        <v>153</v>
      </c>
    </row>
    <row r="241" spans="1:53" ht="56.25" hidden="1" customHeight="1">
      <c r="A241" s="8">
        <v>235</v>
      </c>
      <c r="B241" s="8" t="s">
        <v>247</v>
      </c>
      <c r="C241" s="8" t="s">
        <v>248</v>
      </c>
      <c r="D241" s="8" t="s">
        <v>28</v>
      </c>
      <c r="E241" s="8" t="s">
        <v>29</v>
      </c>
      <c r="F241" s="8" t="s">
        <v>1214</v>
      </c>
      <c r="G241" s="8" t="s">
        <v>1215</v>
      </c>
      <c r="H241" s="8" t="s">
        <v>2</v>
      </c>
      <c r="I241" s="8" t="s">
        <v>251</v>
      </c>
      <c r="J241" s="8" t="s">
        <v>7</v>
      </c>
      <c r="K241" s="8" t="s">
        <v>1216</v>
      </c>
      <c r="L241" s="8" t="s">
        <v>385</v>
      </c>
      <c r="M241" s="8" t="s">
        <v>468</v>
      </c>
      <c r="N241" s="8" t="s">
        <v>509</v>
      </c>
      <c r="O241" s="8" t="s">
        <v>385</v>
      </c>
      <c r="P241" s="12">
        <v>50</v>
      </c>
      <c r="Q241" s="12" t="s">
        <v>159</v>
      </c>
      <c r="R241" s="12">
        <v>50</v>
      </c>
      <c r="S241" s="8" t="s">
        <v>23</v>
      </c>
      <c r="T241" s="12">
        <v>0</v>
      </c>
      <c r="U241" s="12"/>
      <c r="V241" s="12"/>
      <c r="W241" s="12"/>
      <c r="X241" s="12"/>
      <c r="Y241" s="8" t="s">
        <v>23</v>
      </c>
      <c r="Z241" s="12">
        <v>50</v>
      </c>
      <c r="AA241" s="12"/>
      <c r="AB241" s="12"/>
      <c r="AC241" s="12"/>
      <c r="AD241" s="12"/>
      <c r="AE241" s="12"/>
      <c r="AF241" s="8" t="s">
        <v>23</v>
      </c>
      <c r="AG241" s="12"/>
      <c r="AH241" s="8" t="s">
        <v>23</v>
      </c>
      <c r="AI241" s="12"/>
      <c r="AJ241" s="12">
        <v>0</v>
      </c>
      <c r="AK241" s="12"/>
      <c r="AL241" s="12"/>
      <c r="AM241" s="12"/>
      <c r="AN241" s="12"/>
      <c r="AO241" s="12"/>
      <c r="AP241" s="12" t="s">
        <v>1209</v>
      </c>
      <c r="AQ241" s="15">
        <v>1</v>
      </c>
      <c r="AR241" s="15">
        <v>5</v>
      </c>
      <c r="AS241" s="12" t="s">
        <v>8</v>
      </c>
      <c r="AT241" s="12" t="s">
        <v>534</v>
      </c>
      <c r="AU241" s="12" t="s">
        <v>9</v>
      </c>
      <c r="AV241" s="12" t="s">
        <v>43</v>
      </c>
      <c r="AW241" s="12">
        <v>50</v>
      </c>
      <c r="AX241" s="12">
        <v>0</v>
      </c>
      <c r="AY241" s="12" t="s">
        <v>184</v>
      </c>
      <c r="AZ241" s="8" t="s">
        <v>8</v>
      </c>
      <c r="BA241" s="12" t="s">
        <v>153</v>
      </c>
    </row>
    <row r="242" spans="1:53" ht="56.25" hidden="1" customHeight="1">
      <c r="A242" s="8">
        <v>236</v>
      </c>
      <c r="B242" s="8" t="s">
        <v>247</v>
      </c>
      <c r="C242" s="8" t="s">
        <v>248</v>
      </c>
      <c r="D242" s="8" t="s">
        <v>28</v>
      </c>
      <c r="E242" s="8" t="s">
        <v>29</v>
      </c>
      <c r="F242" s="8" t="s">
        <v>1217</v>
      </c>
      <c r="G242" s="8" t="s">
        <v>1218</v>
      </c>
      <c r="H242" s="8" t="s">
        <v>7</v>
      </c>
      <c r="I242" s="8" t="s">
        <v>7</v>
      </c>
      <c r="J242" s="8" t="s">
        <v>102</v>
      </c>
      <c r="K242" s="8" t="s">
        <v>1219</v>
      </c>
      <c r="L242" s="8" t="s">
        <v>1187</v>
      </c>
      <c r="M242" s="8" t="s">
        <v>809</v>
      </c>
      <c r="N242" s="8" t="s">
        <v>509</v>
      </c>
      <c r="O242" s="8" t="s">
        <v>509</v>
      </c>
      <c r="P242" s="12">
        <v>3</v>
      </c>
      <c r="Q242" s="12" t="s">
        <v>159</v>
      </c>
      <c r="R242" s="12">
        <v>3</v>
      </c>
      <c r="S242" s="8" t="s">
        <v>23</v>
      </c>
      <c r="T242" s="12">
        <v>0</v>
      </c>
      <c r="U242" s="12"/>
      <c r="V242" s="12">
        <v>3</v>
      </c>
      <c r="W242" s="12"/>
      <c r="X242" s="12"/>
      <c r="Y242" s="8" t="s">
        <v>23</v>
      </c>
      <c r="Z242" s="12"/>
      <c r="AA242" s="12"/>
      <c r="AB242" s="12"/>
      <c r="AC242" s="12"/>
      <c r="AD242" s="12"/>
      <c r="AE242" s="12"/>
      <c r="AF242" s="8" t="s">
        <v>23</v>
      </c>
      <c r="AG242" s="12"/>
      <c r="AH242" s="8" t="s">
        <v>23</v>
      </c>
      <c r="AI242" s="12"/>
      <c r="AJ242" s="12">
        <v>0</v>
      </c>
      <c r="AK242" s="12"/>
      <c r="AL242" s="12"/>
      <c r="AM242" s="12"/>
      <c r="AN242" s="12"/>
      <c r="AO242" s="12"/>
      <c r="AP242" s="12" t="s">
        <v>1220</v>
      </c>
      <c r="AQ242" s="15">
        <v>91</v>
      </c>
      <c r="AR242" s="15">
        <v>342</v>
      </c>
      <c r="AS242" s="12" t="s">
        <v>8</v>
      </c>
      <c r="AT242" s="12" t="s">
        <v>1220</v>
      </c>
      <c r="AU242" s="12" t="s">
        <v>9</v>
      </c>
      <c r="AV242" s="12" t="s">
        <v>43</v>
      </c>
      <c r="AW242" s="12">
        <v>3</v>
      </c>
      <c r="AX242" s="12">
        <v>0</v>
      </c>
      <c r="AY242" s="12" t="s">
        <v>152</v>
      </c>
      <c r="AZ242" s="8" t="s">
        <v>23</v>
      </c>
      <c r="BA242" s="12"/>
    </row>
    <row r="243" spans="1:53" ht="56.25" hidden="1" customHeight="1">
      <c r="A243" s="8">
        <v>237</v>
      </c>
      <c r="B243" s="8" t="s">
        <v>247</v>
      </c>
      <c r="C243" s="8" t="s">
        <v>248</v>
      </c>
      <c r="D243" s="8" t="s">
        <v>28</v>
      </c>
      <c r="E243" s="8" t="s">
        <v>29</v>
      </c>
      <c r="F243" s="8" t="s">
        <v>1221</v>
      </c>
      <c r="G243" s="8" t="s">
        <v>1222</v>
      </c>
      <c r="H243" s="8" t="s">
        <v>6</v>
      </c>
      <c r="I243" s="8" t="s">
        <v>6</v>
      </c>
      <c r="J243" s="8" t="s">
        <v>6</v>
      </c>
      <c r="K243" s="8" t="s">
        <v>1223</v>
      </c>
      <c r="L243" s="8" t="s">
        <v>1187</v>
      </c>
      <c r="M243" s="8" t="s">
        <v>1194</v>
      </c>
      <c r="N243" s="8" t="s">
        <v>502</v>
      </c>
      <c r="O243" s="8" t="s">
        <v>502</v>
      </c>
      <c r="P243" s="12">
        <v>3.6</v>
      </c>
      <c r="Q243" s="12" t="s">
        <v>159</v>
      </c>
      <c r="R243" s="12">
        <v>3.6</v>
      </c>
      <c r="S243" s="8" t="s">
        <v>23</v>
      </c>
      <c r="T243" s="12">
        <v>0</v>
      </c>
      <c r="U243" s="12"/>
      <c r="V243" s="12">
        <v>3.6</v>
      </c>
      <c r="W243" s="12"/>
      <c r="X243" s="12"/>
      <c r="Y243" s="8" t="s">
        <v>23</v>
      </c>
      <c r="Z243" s="12"/>
      <c r="AA243" s="12"/>
      <c r="AB243" s="12"/>
      <c r="AC243" s="12"/>
      <c r="AD243" s="12"/>
      <c r="AE243" s="12"/>
      <c r="AF243" s="8" t="s">
        <v>23</v>
      </c>
      <c r="AG243" s="12"/>
      <c r="AH243" s="8" t="s">
        <v>23</v>
      </c>
      <c r="AI243" s="12"/>
      <c r="AJ243" s="12">
        <v>0</v>
      </c>
      <c r="AK243" s="12"/>
      <c r="AL243" s="12"/>
      <c r="AM243" s="12"/>
      <c r="AN243" s="12"/>
      <c r="AO243" s="12"/>
      <c r="AP243" s="12" t="s">
        <v>1195</v>
      </c>
      <c r="AQ243" s="15"/>
      <c r="AR243" s="15"/>
      <c r="AS243" s="12" t="s">
        <v>8</v>
      </c>
      <c r="AT243" s="12" t="s">
        <v>1195</v>
      </c>
      <c r="AU243" s="12" t="s">
        <v>9</v>
      </c>
      <c r="AV243" s="12" t="s">
        <v>43</v>
      </c>
      <c r="AW243" s="12">
        <v>3.6</v>
      </c>
      <c r="AX243" s="12">
        <v>0</v>
      </c>
      <c r="AY243" s="12" t="s">
        <v>152</v>
      </c>
      <c r="AZ243" s="8" t="s">
        <v>23</v>
      </c>
      <c r="BA243" s="12"/>
    </row>
    <row r="244" spans="1:53" ht="56.25" hidden="1" customHeight="1">
      <c r="A244" s="8">
        <v>238</v>
      </c>
      <c r="B244" s="8" t="s">
        <v>247</v>
      </c>
      <c r="C244" s="8" t="s">
        <v>248</v>
      </c>
      <c r="D244" s="8" t="s">
        <v>28</v>
      </c>
      <c r="E244" s="8" t="s">
        <v>29</v>
      </c>
      <c r="F244" s="8" t="s">
        <v>1224</v>
      </c>
      <c r="G244" s="8" t="s">
        <v>1225</v>
      </c>
      <c r="H244" s="8" t="s">
        <v>2</v>
      </c>
      <c r="I244" s="8" t="s">
        <v>251</v>
      </c>
      <c r="J244" s="8" t="s">
        <v>7</v>
      </c>
      <c r="K244" s="8" t="s">
        <v>1226</v>
      </c>
      <c r="L244" s="8" t="s">
        <v>351</v>
      </c>
      <c r="M244" s="8" t="s">
        <v>351</v>
      </c>
      <c r="N244" s="8" t="s">
        <v>351</v>
      </c>
      <c r="O244" s="8" t="s">
        <v>351</v>
      </c>
      <c r="P244" s="12">
        <v>217</v>
      </c>
      <c r="Q244" s="12" t="s">
        <v>159</v>
      </c>
      <c r="R244" s="12">
        <v>217</v>
      </c>
      <c r="S244" s="8" t="s">
        <v>23</v>
      </c>
      <c r="T244" s="12">
        <v>0</v>
      </c>
      <c r="U244" s="12"/>
      <c r="V244" s="12"/>
      <c r="W244" s="12"/>
      <c r="X244" s="12"/>
      <c r="Y244" s="8" t="s">
        <v>23</v>
      </c>
      <c r="Z244" s="12"/>
      <c r="AA244" s="12"/>
      <c r="AB244" s="12"/>
      <c r="AC244" s="12"/>
      <c r="AD244" s="12"/>
      <c r="AE244" s="12"/>
      <c r="AF244" s="8" t="s">
        <v>23</v>
      </c>
      <c r="AG244" s="12">
        <v>217</v>
      </c>
      <c r="AH244" s="8" t="s">
        <v>23</v>
      </c>
      <c r="AI244" s="12"/>
      <c r="AJ244" s="12">
        <v>0</v>
      </c>
      <c r="AK244" s="12"/>
      <c r="AL244" s="12"/>
      <c r="AM244" s="12"/>
      <c r="AN244" s="12"/>
      <c r="AO244" s="12"/>
      <c r="AP244" s="12" t="s">
        <v>1227</v>
      </c>
      <c r="AQ244" s="15">
        <v>48</v>
      </c>
      <c r="AR244" s="15">
        <v>176</v>
      </c>
      <c r="AS244" s="12" t="s">
        <v>8</v>
      </c>
      <c r="AT244" s="12" t="s">
        <v>1228</v>
      </c>
      <c r="AU244" s="12" t="s">
        <v>9</v>
      </c>
      <c r="AV244" s="12" t="s">
        <v>43</v>
      </c>
      <c r="AW244" s="12">
        <v>217</v>
      </c>
      <c r="AX244" s="12">
        <v>0</v>
      </c>
      <c r="AY244" s="12" t="s">
        <v>184</v>
      </c>
      <c r="AZ244" s="8" t="s">
        <v>8</v>
      </c>
      <c r="BA244" s="12" t="s">
        <v>153</v>
      </c>
    </row>
    <row r="245" spans="1:53" ht="56.25" hidden="1" customHeight="1">
      <c r="A245" s="8">
        <v>239</v>
      </c>
      <c r="B245" s="8" t="s">
        <v>247</v>
      </c>
      <c r="C245" s="8" t="s">
        <v>248</v>
      </c>
      <c r="D245" s="8" t="s">
        <v>28</v>
      </c>
      <c r="E245" s="8" t="s">
        <v>29</v>
      </c>
      <c r="F245" s="8" t="s">
        <v>1229</v>
      </c>
      <c r="G245" s="8" t="s">
        <v>1230</v>
      </c>
      <c r="H245" s="8" t="s">
        <v>2</v>
      </c>
      <c r="I245" s="8" t="s">
        <v>251</v>
      </c>
      <c r="J245" s="8" t="s">
        <v>7</v>
      </c>
      <c r="K245" s="8" t="s">
        <v>1229</v>
      </c>
      <c r="L245" s="8" t="s">
        <v>385</v>
      </c>
      <c r="M245" s="8" t="s">
        <v>468</v>
      </c>
      <c r="N245" s="8" t="s">
        <v>385</v>
      </c>
      <c r="O245" s="8" t="s">
        <v>385</v>
      </c>
      <c r="P245" s="12">
        <v>93</v>
      </c>
      <c r="Q245" s="12" t="s">
        <v>159</v>
      </c>
      <c r="R245" s="12">
        <v>93</v>
      </c>
      <c r="S245" s="8" t="s">
        <v>23</v>
      </c>
      <c r="T245" s="12">
        <v>0</v>
      </c>
      <c r="U245" s="12"/>
      <c r="V245" s="12"/>
      <c r="W245" s="12"/>
      <c r="X245" s="12"/>
      <c r="Y245" s="8" t="s">
        <v>23</v>
      </c>
      <c r="Z245" s="12"/>
      <c r="AA245" s="12"/>
      <c r="AB245" s="12"/>
      <c r="AC245" s="12"/>
      <c r="AD245" s="12"/>
      <c r="AE245" s="12"/>
      <c r="AF245" s="8" t="s">
        <v>23</v>
      </c>
      <c r="AG245" s="12">
        <v>93</v>
      </c>
      <c r="AH245" s="8" t="s">
        <v>23</v>
      </c>
      <c r="AI245" s="12"/>
      <c r="AJ245" s="12">
        <v>0</v>
      </c>
      <c r="AK245" s="12"/>
      <c r="AL245" s="12"/>
      <c r="AM245" s="12"/>
      <c r="AN245" s="12"/>
      <c r="AO245" s="12"/>
      <c r="AP245" s="12" t="s">
        <v>1231</v>
      </c>
      <c r="AQ245" s="15">
        <v>3</v>
      </c>
      <c r="AR245" s="15">
        <v>11</v>
      </c>
      <c r="AS245" s="12" t="s">
        <v>8</v>
      </c>
      <c r="AT245" s="12" t="s">
        <v>1232</v>
      </c>
      <c r="AU245" s="12" t="s">
        <v>9</v>
      </c>
      <c r="AV245" s="12" t="s">
        <v>43</v>
      </c>
      <c r="AW245" s="12">
        <v>93</v>
      </c>
      <c r="AX245" s="12">
        <v>0</v>
      </c>
      <c r="AY245" s="12" t="s">
        <v>184</v>
      </c>
      <c r="AZ245" s="8" t="s">
        <v>8</v>
      </c>
      <c r="BA245" s="12" t="s">
        <v>153</v>
      </c>
    </row>
    <row r="246" spans="1:53" ht="56.25" hidden="1" customHeight="1">
      <c r="A246" s="8">
        <v>240</v>
      </c>
      <c r="B246" s="8" t="s">
        <v>247</v>
      </c>
      <c r="C246" s="8" t="s">
        <v>248</v>
      </c>
      <c r="D246" s="8" t="s">
        <v>28</v>
      </c>
      <c r="E246" s="8" t="s">
        <v>29</v>
      </c>
      <c r="F246" s="8" t="s">
        <v>1233</v>
      </c>
      <c r="G246" s="8" t="s">
        <v>1234</v>
      </c>
      <c r="H246" s="8" t="s">
        <v>2</v>
      </c>
      <c r="I246" s="8" t="s">
        <v>251</v>
      </c>
      <c r="J246" s="8" t="s">
        <v>7</v>
      </c>
      <c r="K246" s="8" t="s">
        <v>1235</v>
      </c>
      <c r="L246" s="8" t="s">
        <v>284</v>
      </c>
      <c r="M246" s="8" t="s">
        <v>809</v>
      </c>
      <c r="N246" s="8" t="s">
        <v>284</v>
      </c>
      <c r="O246" s="8" t="s">
        <v>284</v>
      </c>
      <c r="P246" s="12">
        <v>15</v>
      </c>
      <c r="Q246" s="12" t="s">
        <v>159</v>
      </c>
      <c r="R246" s="12">
        <v>15</v>
      </c>
      <c r="S246" s="8" t="s">
        <v>23</v>
      </c>
      <c r="T246" s="12">
        <v>0</v>
      </c>
      <c r="U246" s="12"/>
      <c r="V246" s="12"/>
      <c r="W246" s="12"/>
      <c r="X246" s="12"/>
      <c r="Y246" s="8" t="s">
        <v>23</v>
      </c>
      <c r="Z246" s="12"/>
      <c r="AA246" s="12"/>
      <c r="AB246" s="12"/>
      <c r="AC246" s="12"/>
      <c r="AD246" s="12"/>
      <c r="AE246" s="12"/>
      <c r="AF246" s="8" t="s">
        <v>23</v>
      </c>
      <c r="AG246" s="12"/>
      <c r="AH246" s="8" t="s">
        <v>23</v>
      </c>
      <c r="AI246" s="12">
        <v>15</v>
      </c>
      <c r="AJ246" s="12">
        <v>0</v>
      </c>
      <c r="AK246" s="12"/>
      <c r="AL246" s="12"/>
      <c r="AM246" s="12"/>
      <c r="AN246" s="12"/>
      <c r="AO246" s="12"/>
      <c r="AP246" s="12" t="s">
        <v>1236</v>
      </c>
      <c r="AQ246" s="15">
        <v>142</v>
      </c>
      <c r="AR246" s="15">
        <v>520</v>
      </c>
      <c r="AS246" s="12" t="s">
        <v>8</v>
      </c>
      <c r="AT246" s="12" t="s">
        <v>1237</v>
      </c>
      <c r="AU246" s="12" t="s">
        <v>9</v>
      </c>
      <c r="AV246" s="12" t="s">
        <v>43</v>
      </c>
      <c r="AW246" s="12">
        <v>15</v>
      </c>
      <c r="AX246" s="12">
        <v>0</v>
      </c>
      <c r="AY246" s="12" t="s">
        <v>152</v>
      </c>
      <c r="AZ246" s="8" t="s">
        <v>23</v>
      </c>
      <c r="BA246" s="12"/>
    </row>
    <row r="247" spans="1:53" ht="56.25" hidden="1" customHeight="1">
      <c r="A247" s="8">
        <v>241</v>
      </c>
      <c r="B247" s="8" t="s">
        <v>247</v>
      </c>
      <c r="C247" s="8" t="s">
        <v>248</v>
      </c>
      <c r="D247" s="8" t="s">
        <v>28</v>
      </c>
      <c r="E247" s="8" t="s">
        <v>29</v>
      </c>
      <c r="F247" s="8" t="s">
        <v>1238</v>
      </c>
      <c r="G247" s="8" t="s">
        <v>1239</v>
      </c>
      <c r="H247" s="8" t="s">
        <v>2</v>
      </c>
      <c r="I247" s="8" t="s">
        <v>251</v>
      </c>
      <c r="J247" s="8" t="s">
        <v>7</v>
      </c>
      <c r="K247" s="8" t="s">
        <v>1240</v>
      </c>
      <c r="L247" s="8" t="s">
        <v>284</v>
      </c>
      <c r="M247" s="8" t="s">
        <v>285</v>
      </c>
      <c r="N247" s="8" t="s">
        <v>284</v>
      </c>
      <c r="O247" s="8" t="s">
        <v>284</v>
      </c>
      <c r="P247" s="12">
        <v>91</v>
      </c>
      <c r="Q247" s="12" t="s">
        <v>159</v>
      </c>
      <c r="R247" s="12">
        <v>91</v>
      </c>
      <c r="S247" s="8" t="s">
        <v>23</v>
      </c>
      <c r="T247" s="12">
        <v>0</v>
      </c>
      <c r="U247" s="12"/>
      <c r="V247" s="12"/>
      <c r="W247" s="12"/>
      <c r="X247" s="12"/>
      <c r="Y247" s="8" t="s">
        <v>23</v>
      </c>
      <c r="Z247" s="12"/>
      <c r="AA247" s="12"/>
      <c r="AB247" s="12"/>
      <c r="AC247" s="12"/>
      <c r="AD247" s="12"/>
      <c r="AE247" s="12"/>
      <c r="AF247" s="8" t="s">
        <v>23</v>
      </c>
      <c r="AG247" s="12"/>
      <c r="AH247" s="8" t="s">
        <v>23</v>
      </c>
      <c r="AI247" s="12">
        <v>91</v>
      </c>
      <c r="AJ247" s="12">
        <v>0</v>
      </c>
      <c r="AK247" s="12"/>
      <c r="AL247" s="12"/>
      <c r="AM247" s="12"/>
      <c r="AN247" s="12"/>
      <c r="AO247" s="12"/>
      <c r="AP247" s="12" t="s">
        <v>1236</v>
      </c>
      <c r="AQ247" s="15">
        <v>26</v>
      </c>
      <c r="AR247" s="15">
        <v>101</v>
      </c>
      <c r="AS247" s="12" t="s">
        <v>8</v>
      </c>
      <c r="AT247" s="12" t="s">
        <v>1241</v>
      </c>
      <c r="AU247" s="12" t="s">
        <v>9</v>
      </c>
      <c r="AV247" s="12" t="s">
        <v>43</v>
      </c>
      <c r="AW247" s="12">
        <v>91</v>
      </c>
      <c r="AX247" s="12">
        <v>0</v>
      </c>
      <c r="AY247" s="12" t="s">
        <v>152</v>
      </c>
      <c r="AZ247" s="8" t="s">
        <v>23</v>
      </c>
      <c r="BA247" s="12"/>
    </row>
    <row r="248" spans="1:53" ht="56.25" hidden="1" customHeight="1">
      <c r="A248" s="8">
        <v>242</v>
      </c>
      <c r="B248" s="8" t="s">
        <v>247</v>
      </c>
      <c r="C248" s="8" t="s">
        <v>248</v>
      </c>
      <c r="D248" s="8" t="s">
        <v>28</v>
      </c>
      <c r="E248" s="8" t="s">
        <v>29</v>
      </c>
      <c r="F248" s="8" t="s">
        <v>1238</v>
      </c>
      <c r="G248" s="8" t="s">
        <v>1242</v>
      </c>
      <c r="H248" s="8" t="s">
        <v>2</v>
      </c>
      <c r="I248" s="8" t="s">
        <v>251</v>
      </c>
      <c r="J248" s="8" t="s">
        <v>7</v>
      </c>
      <c r="K248" s="8" t="s">
        <v>1243</v>
      </c>
      <c r="L248" s="8" t="s">
        <v>351</v>
      </c>
      <c r="M248" s="8" t="s">
        <v>351</v>
      </c>
      <c r="N248" s="8" t="s">
        <v>351</v>
      </c>
      <c r="O248" s="8" t="s">
        <v>351</v>
      </c>
      <c r="P248" s="12">
        <v>15</v>
      </c>
      <c r="Q248" s="12" t="s">
        <v>159</v>
      </c>
      <c r="R248" s="12">
        <v>15</v>
      </c>
      <c r="S248" s="8" t="s">
        <v>23</v>
      </c>
      <c r="T248" s="12">
        <v>0</v>
      </c>
      <c r="U248" s="12"/>
      <c r="V248" s="12"/>
      <c r="W248" s="12"/>
      <c r="X248" s="12"/>
      <c r="Y248" s="8" t="s">
        <v>23</v>
      </c>
      <c r="Z248" s="12"/>
      <c r="AA248" s="12"/>
      <c r="AB248" s="12"/>
      <c r="AC248" s="12"/>
      <c r="AD248" s="12"/>
      <c r="AE248" s="12"/>
      <c r="AF248" s="8" t="s">
        <v>23</v>
      </c>
      <c r="AG248" s="12"/>
      <c r="AH248" s="8" t="s">
        <v>23</v>
      </c>
      <c r="AI248" s="12">
        <v>15</v>
      </c>
      <c r="AJ248" s="12">
        <v>0</v>
      </c>
      <c r="AK248" s="12"/>
      <c r="AL248" s="12"/>
      <c r="AM248" s="12"/>
      <c r="AN248" s="12"/>
      <c r="AO248" s="12"/>
      <c r="AP248" s="12" t="s">
        <v>1236</v>
      </c>
      <c r="AQ248" s="15">
        <v>92</v>
      </c>
      <c r="AR248" s="15">
        <v>365</v>
      </c>
      <c r="AS248" s="12" t="s">
        <v>8</v>
      </c>
      <c r="AT248" s="12" t="s">
        <v>1244</v>
      </c>
      <c r="AU248" s="12" t="s">
        <v>9</v>
      </c>
      <c r="AV248" s="12" t="s">
        <v>43</v>
      </c>
      <c r="AW248" s="12">
        <v>15</v>
      </c>
      <c r="AX248" s="12">
        <v>0</v>
      </c>
      <c r="AY248" s="12" t="s">
        <v>152</v>
      </c>
      <c r="AZ248" s="8" t="s">
        <v>23</v>
      </c>
      <c r="BA248" s="12"/>
    </row>
    <row r="249" spans="1:53" ht="56.25" hidden="1" customHeight="1">
      <c r="A249" s="8">
        <v>243</v>
      </c>
      <c r="B249" s="8" t="s">
        <v>247</v>
      </c>
      <c r="C249" s="8" t="s">
        <v>248</v>
      </c>
      <c r="D249" s="8" t="s">
        <v>28</v>
      </c>
      <c r="E249" s="8" t="s">
        <v>29</v>
      </c>
      <c r="F249" s="8" t="s">
        <v>1233</v>
      </c>
      <c r="G249" s="8" t="s">
        <v>1245</v>
      </c>
      <c r="H249" s="8" t="s">
        <v>2</v>
      </c>
      <c r="I249" s="8" t="s">
        <v>251</v>
      </c>
      <c r="J249" s="8" t="s">
        <v>7</v>
      </c>
      <c r="K249" s="8" t="s">
        <v>1246</v>
      </c>
      <c r="L249" s="8" t="s">
        <v>385</v>
      </c>
      <c r="M249" s="8" t="s">
        <v>385</v>
      </c>
      <c r="N249" s="8" t="s">
        <v>385</v>
      </c>
      <c r="O249" s="8" t="s">
        <v>385</v>
      </c>
      <c r="P249" s="12">
        <v>10</v>
      </c>
      <c r="Q249" s="12" t="s">
        <v>159</v>
      </c>
      <c r="R249" s="12">
        <v>10</v>
      </c>
      <c r="S249" s="8" t="s">
        <v>23</v>
      </c>
      <c r="T249" s="12">
        <v>0</v>
      </c>
      <c r="U249" s="12"/>
      <c r="V249" s="12"/>
      <c r="W249" s="12"/>
      <c r="X249" s="12"/>
      <c r="Y249" s="8" t="s">
        <v>23</v>
      </c>
      <c r="Z249" s="12"/>
      <c r="AA249" s="12"/>
      <c r="AB249" s="12"/>
      <c r="AC249" s="12"/>
      <c r="AD249" s="12"/>
      <c r="AE249" s="12"/>
      <c r="AF249" s="8" t="s">
        <v>23</v>
      </c>
      <c r="AG249" s="12"/>
      <c r="AH249" s="8" t="s">
        <v>23</v>
      </c>
      <c r="AI249" s="12">
        <v>10</v>
      </c>
      <c r="AJ249" s="12">
        <v>0</v>
      </c>
      <c r="AK249" s="12"/>
      <c r="AL249" s="12"/>
      <c r="AM249" s="12"/>
      <c r="AN249" s="12"/>
      <c r="AO249" s="12"/>
      <c r="AP249" s="12" t="s">
        <v>1236</v>
      </c>
      <c r="AQ249" s="15">
        <v>15</v>
      </c>
      <c r="AR249" s="15">
        <v>61</v>
      </c>
      <c r="AS249" s="12" t="s">
        <v>8</v>
      </c>
      <c r="AT249" s="12" t="s">
        <v>1247</v>
      </c>
      <c r="AU249" s="12" t="s">
        <v>9</v>
      </c>
      <c r="AV249" s="12" t="s">
        <v>43</v>
      </c>
      <c r="AW249" s="12">
        <v>10</v>
      </c>
      <c r="AX249" s="12">
        <v>0</v>
      </c>
      <c r="AY249" s="12" t="s">
        <v>152</v>
      </c>
      <c r="AZ249" s="8" t="s">
        <v>23</v>
      </c>
      <c r="BA249" s="12"/>
    </row>
    <row r="250" spans="1:53" ht="56.25" hidden="1" customHeight="1">
      <c r="A250" s="8">
        <v>244</v>
      </c>
      <c r="B250" s="8" t="s">
        <v>247</v>
      </c>
      <c r="C250" s="8" t="s">
        <v>248</v>
      </c>
      <c r="D250" s="8" t="s">
        <v>28</v>
      </c>
      <c r="E250" s="8" t="s">
        <v>29</v>
      </c>
      <c r="F250" s="8" t="s">
        <v>1233</v>
      </c>
      <c r="G250" s="8" t="s">
        <v>1248</v>
      </c>
      <c r="H250" s="8" t="s">
        <v>2</v>
      </c>
      <c r="I250" s="8" t="s">
        <v>251</v>
      </c>
      <c r="J250" s="8" t="s">
        <v>7</v>
      </c>
      <c r="K250" s="8" t="s">
        <v>1249</v>
      </c>
      <c r="L250" s="8" t="s">
        <v>253</v>
      </c>
      <c r="M250" s="8" t="s">
        <v>809</v>
      </c>
      <c r="N250" s="8" t="s">
        <v>253</v>
      </c>
      <c r="O250" s="8" t="s">
        <v>1250</v>
      </c>
      <c r="P250" s="12">
        <v>15</v>
      </c>
      <c r="Q250" s="12" t="s">
        <v>159</v>
      </c>
      <c r="R250" s="12">
        <v>15</v>
      </c>
      <c r="S250" s="8" t="s">
        <v>23</v>
      </c>
      <c r="T250" s="12">
        <v>0</v>
      </c>
      <c r="U250" s="12"/>
      <c r="V250" s="12"/>
      <c r="W250" s="12"/>
      <c r="X250" s="12"/>
      <c r="Y250" s="8" t="s">
        <v>23</v>
      </c>
      <c r="Z250" s="12"/>
      <c r="AA250" s="12"/>
      <c r="AB250" s="12"/>
      <c r="AC250" s="12"/>
      <c r="AD250" s="12"/>
      <c r="AE250" s="12"/>
      <c r="AF250" s="8" t="s">
        <v>23</v>
      </c>
      <c r="AG250" s="12"/>
      <c r="AH250" s="8" t="s">
        <v>23</v>
      </c>
      <c r="AI250" s="12">
        <v>15</v>
      </c>
      <c r="AJ250" s="12">
        <v>0</v>
      </c>
      <c r="AK250" s="12"/>
      <c r="AL250" s="12"/>
      <c r="AM250" s="12"/>
      <c r="AN250" s="12"/>
      <c r="AO250" s="12" t="s">
        <v>1251</v>
      </c>
      <c r="AP250" s="12" t="s">
        <v>1236</v>
      </c>
      <c r="AQ250" s="15">
        <v>45</v>
      </c>
      <c r="AR250" s="15">
        <v>185</v>
      </c>
      <c r="AS250" s="12" t="s">
        <v>8</v>
      </c>
      <c r="AT250" s="12" t="s">
        <v>1252</v>
      </c>
      <c r="AU250" s="12" t="s">
        <v>9</v>
      </c>
      <c r="AV250" s="12" t="s">
        <v>43</v>
      </c>
      <c r="AW250" s="12">
        <v>15</v>
      </c>
      <c r="AX250" s="12">
        <v>0</v>
      </c>
      <c r="AY250" s="12" t="s">
        <v>152</v>
      </c>
      <c r="AZ250" s="8" t="s">
        <v>23</v>
      </c>
      <c r="BA250" s="12"/>
    </row>
    <row r="251" spans="1:53" ht="56.25" hidden="1" customHeight="1">
      <c r="A251" s="8">
        <v>245</v>
      </c>
      <c r="B251" s="8" t="s">
        <v>247</v>
      </c>
      <c r="C251" s="8" t="s">
        <v>248</v>
      </c>
      <c r="D251" s="8" t="s">
        <v>28</v>
      </c>
      <c r="E251" s="8" t="s">
        <v>29</v>
      </c>
      <c r="F251" s="8" t="s">
        <v>1238</v>
      </c>
      <c r="G251" s="8" t="s">
        <v>1253</v>
      </c>
      <c r="H251" s="8" t="s">
        <v>2</v>
      </c>
      <c r="I251" s="8" t="s">
        <v>251</v>
      </c>
      <c r="J251" s="8" t="s">
        <v>7</v>
      </c>
      <c r="K251" s="8" t="s">
        <v>1254</v>
      </c>
      <c r="L251" s="8" t="s">
        <v>253</v>
      </c>
      <c r="M251" s="8" t="s">
        <v>809</v>
      </c>
      <c r="N251" s="8" t="s">
        <v>253</v>
      </c>
      <c r="O251" s="8" t="s">
        <v>253</v>
      </c>
      <c r="P251" s="12">
        <v>60</v>
      </c>
      <c r="Q251" s="12" t="s">
        <v>159</v>
      </c>
      <c r="R251" s="12">
        <v>60</v>
      </c>
      <c r="S251" s="8" t="s">
        <v>23</v>
      </c>
      <c r="T251" s="12">
        <v>0</v>
      </c>
      <c r="U251" s="12"/>
      <c r="V251" s="12"/>
      <c r="W251" s="12"/>
      <c r="X251" s="12"/>
      <c r="Y251" s="8" t="s">
        <v>23</v>
      </c>
      <c r="Z251" s="12"/>
      <c r="AA251" s="12"/>
      <c r="AB251" s="12"/>
      <c r="AC251" s="12"/>
      <c r="AD251" s="12"/>
      <c r="AE251" s="12"/>
      <c r="AF251" s="8" t="s">
        <v>23</v>
      </c>
      <c r="AG251" s="12"/>
      <c r="AH251" s="8" t="s">
        <v>23</v>
      </c>
      <c r="AI251" s="12">
        <v>60</v>
      </c>
      <c r="AJ251" s="12">
        <v>0</v>
      </c>
      <c r="AK251" s="12"/>
      <c r="AL251" s="12"/>
      <c r="AM251" s="12"/>
      <c r="AN251" s="12"/>
      <c r="AO251" s="12" t="s">
        <v>1255</v>
      </c>
      <c r="AP251" s="12" t="s">
        <v>1236</v>
      </c>
      <c r="AQ251" s="15">
        <v>18</v>
      </c>
      <c r="AR251" s="15">
        <v>72</v>
      </c>
      <c r="AS251" s="12" t="s">
        <v>8</v>
      </c>
      <c r="AT251" s="12" t="s">
        <v>1256</v>
      </c>
      <c r="AU251" s="12" t="s">
        <v>9</v>
      </c>
      <c r="AV251" s="12" t="s">
        <v>43</v>
      </c>
      <c r="AW251" s="12">
        <v>60</v>
      </c>
      <c r="AX251" s="12">
        <v>0</v>
      </c>
      <c r="AY251" s="12" t="s">
        <v>152</v>
      </c>
      <c r="AZ251" s="8" t="s">
        <v>23</v>
      </c>
      <c r="BA251" s="12"/>
    </row>
    <row r="252" spans="1:53" ht="56.25" hidden="1" customHeight="1">
      <c r="A252" s="8">
        <v>246</v>
      </c>
      <c r="B252" s="8" t="s">
        <v>247</v>
      </c>
      <c r="C252" s="8" t="s">
        <v>248</v>
      </c>
      <c r="D252" s="8" t="s">
        <v>28</v>
      </c>
      <c r="E252" s="8" t="s">
        <v>29</v>
      </c>
      <c r="F252" s="8" t="s">
        <v>1233</v>
      </c>
      <c r="G252" s="8" t="s">
        <v>1257</v>
      </c>
      <c r="H252" s="8" t="s">
        <v>2</v>
      </c>
      <c r="I252" s="8" t="s">
        <v>251</v>
      </c>
      <c r="J252" s="8" t="s">
        <v>7</v>
      </c>
      <c r="K252" s="8" t="s">
        <v>1258</v>
      </c>
      <c r="L252" s="8" t="s">
        <v>563</v>
      </c>
      <c r="M252" s="8" t="s">
        <v>809</v>
      </c>
      <c r="N252" s="8" t="s">
        <v>563</v>
      </c>
      <c r="O252" s="8" t="s">
        <v>563</v>
      </c>
      <c r="P252" s="12">
        <v>10</v>
      </c>
      <c r="Q252" s="12" t="s">
        <v>159</v>
      </c>
      <c r="R252" s="12">
        <v>10</v>
      </c>
      <c r="S252" s="8" t="s">
        <v>23</v>
      </c>
      <c r="T252" s="12">
        <v>0</v>
      </c>
      <c r="U252" s="12"/>
      <c r="V252" s="12"/>
      <c r="W252" s="12"/>
      <c r="X252" s="12"/>
      <c r="Y252" s="8" t="s">
        <v>23</v>
      </c>
      <c r="Z252" s="12"/>
      <c r="AA252" s="12"/>
      <c r="AB252" s="12"/>
      <c r="AC252" s="12"/>
      <c r="AD252" s="12"/>
      <c r="AE252" s="12"/>
      <c r="AF252" s="8" t="s">
        <v>23</v>
      </c>
      <c r="AG252" s="12"/>
      <c r="AH252" s="8" t="s">
        <v>23</v>
      </c>
      <c r="AI252" s="12">
        <v>10</v>
      </c>
      <c r="AJ252" s="12">
        <v>0</v>
      </c>
      <c r="AK252" s="12"/>
      <c r="AL252" s="12"/>
      <c r="AM252" s="12"/>
      <c r="AN252" s="12"/>
      <c r="AO252" s="12"/>
      <c r="AP252" s="12" t="s">
        <v>1236</v>
      </c>
      <c r="AQ252" s="15">
        <v>97</v>
      </c>
      <c r="AR252" s="15">
        <v>387</v>
      </c>
      <c r="AS252" s="12" t="s">
        <v>8</v>
      </c>
      <c r="AT252" s="12" t="s">
        <v>1247</v>
      </c>
      <c r="AU252" s="12" t="s">
        <v>9</v>
      </c>
      <c r="AV252" s="12" t="s">
        <v>43</v>
      </c>
      <c r="AW252" s="12">
        <v>10</v>
      </c>
      <c r="AX252" s="12">
        <v>0</v>
      </c>
      <c r="AY252" s="12" t="s">
        <v>152</v>
      </c>
      <c r="AZ252" s="8" t="s">
        <v>23</v>
      </c>
      <c r="BA252" s="12"/>
    </row>
    <row r="253" spans="1:53" ht="56.25" hidden="1" customHeight="1">
      <c r="A253" s="8">
        <v>247</v>
      </c>
      <c r="B253" s="8" t="s">
        <v>247</v>
      </c>
      <c r="C253" s="8" t="s">
        <v>248</v>
      </c>
      <c r="D253" s="8" t="s">
        <v>28</v>
      </c>
      <c r="E253" s="8" t="s">
        <v>29</v>
      </c>
      <c r="F253" s="8" t="s">
        <v>1238</v>
      </c>
      <c r="G253" s="8" t="s">
        <v>1259</v>
      </c>
      <c r="H253" s="8" t="s">
        <v>2</v>
      </c>
      <c r="I253" s="8" t="s">
        <v>251</v>
      </c>
      <c r="J253" s="8" t="s">
        <v>7</v>
      </c>
      <c r="K253" s="8" t="s">
        <v>1260</v>
      </c>
      <c r="L253" s="8" t="s">
        <v>563</v>
      </c>
      <c r="M253" s="8" t="s">
        <v>809</v>
      </c>
      <c r="N253" s="8" t="s">
        <v>563</v>
      </c>
      <c r="O253" s="8" t="s">
        <v>563</v>
      </c>
      <c r="P253" s="12">
        <v>90</v>
      </c>
      <c r="Q253" s="12" t="s">
        <v>159</v>
      </c>
      <c r="R253" s="12">
        <v>90</v>
      </c>
      <c r="S253" s="8" t="s">
        <v>23</v>
      </c>
      <c r="T253" s="12">
        <v>0</v>
      </c>
      <c r="U253" s="12"/>
      <c r="V253" s="12"/>
      <c r="W253" s="12"/>
      <c r="X253" s="12"/>
      <c r="Y253" s="8" t="s">
        <v>23</v>
      </c>
      <c r="Z253" s="12"/>
      <c r="AA253" s="12"/>
      <c r="AB253" s="12"/>
      <c r="AC253" s="12"/>
      <c r="AD253" s="12"/>
      <c r="AE253" s="12"/>
      <c r="AF253" s="8" t="s">
        <v>23</v>
      </c>
      <c r="AG253" s="12"/>
      <c r="AH253" s="8" t="s">
        <v>23</v>
      </c>
      <c r="AI253" s="12">
        <v>90</v>
      </c>
      <c r="AJ253" s="12">
        <v>0</v>
      </c>
      <c r="AK253" s="12"/>
      <c r="AL253" s="12"/>
      <c r="AM253" s="12"/>
      <c r="AN253" s="12"/>
      <c r="AO253" s="12"/>
      <c r="AP253" s="12" t="s">
        <v>1236</v>
      </c>
      <c r="AQ253" s="15">
        <v>38</v>
      </c>
      <c r="AR253" s="15">
        <v>175</v>
      </c>
      <c r="AS253" s="12" t="s">
        <v>8</v>
      </c>
      <c r="AT253" s="12" t="s">
        <v>1261</v>
      </c>
      <c r="AU253" s="12" t="s">
        <v>9</v>
      </c>
      <c r="AV253" s="12" t="s">
        <v>43</v>
      </c>
      <c r="AW253" s="12">
        <v>90</v>
      </c>
      <c r="AX253" s="12">
        <v>0</v>
      </c>
      <c r="AY253" s="12" t="s">
        <v>152</v>
      </c>
      <c r="AZ253" s="8" t="s">
        <v>23</v>
      </c>
      <c r="BA253" s="12"/>
    </row>
    <row r="254" spans="1:53" ht="56.25" hidden="1" customHeight="1">
      <c r="A254" s="8">
        <v>248</v>
      </c>
      <c r="B254" s="8" t="s">
        <v>247</v>
      </c>
      <c r="C254" s="8" t="s">
        <v>248</v>
      </c>
      <c r="D254" s="8" t="s">
        <v>28</v>
      </c>
      <c r="E254" s="8" t="s">
        <v>29</v>
      </c>
      <c r="F254" s="8" t="s">
        <v>1233</v>
      </c>
      <c r="G254" s="8" t="s">
        <v>1262</v>
      </c>
      <c r="H254" s="8" t="s">
        <v>2</v>
      </c>
      <c r="I254" s="8" t="s">
        <v>251</v>
      </c>
      <c r="J254" s="8" t="s">
        <v>7</v>
      </c>
      <c r="K254" s="8" t="s">
        <v>1263</v>
      </c>
      <c r="L254" s="8" t="s">
        <v>320</v>
      </c>
      <c r="M254" s="8" t="s">
        <v>809</v>
      </c>
      <c r="N254" s="8" t="s">
        <v>320</v>
      </c>
      <c r="O254" s="8" t="s">
        <v>809</v>
      </c>
      <c r="P254" s="12">
        <v>10</v>
      </c>
      <c r="Q254" s="12" t="s">
        <v>159</v>
      </c>
      <c r="R254" s="12">
        <v>10</v>
      </c>
      <c r="S254" s="8" t="s">
        <v>23</v>
      </c>
      <c r="T254" s="12">
        <v>0</v>
      </c>
      <c r="U254" s="12"/>
      <c r="V254" s="12"/>
      <c r="W254" s="12"/>
      <c r="X254" s="12"/>
      <c r="Y254" s="8" t="s">
        <v>23</v>
      </c>
      <c r="Z254" s="12"/>
      <c r="AA254" s="12"/>
      <c r="AB254" s="12"/>
      <c r="AC254" s="12"/>
      <c r="AD254" s="12"/>
      <c r="AE254" s="12"/>
      <c r="AF254" s="8" t="s">
        <v>23</v>
      </c>
      <c r="AG254" s="12"/>
      <c r="AH254" s="8" t="s">
        <v>23</v>
      </c>
      <c r="AI254" s="12">
        <v>10</v>
      </c>
      <c r="AJ254" s="12">
        <v>0</v>
      </c>
      <c r="AK254" s="12"/>
      <c r="AL254" s="12"/>
      <c r="AM254" s="12"/>
      <c r="AN254" s="12"/>
      <c r="AO254" s="12"/>
      <c r="AP254" s="12" t="s">
        <v>1236</v>
      </c>
      <c r="AQ254" s="15">
        <v>90</v>
      </c>
      <c r="AR254" s="15">
        <v>351</v>
      </c>
      <c r="AS254" s="12" t="s">
        <v>8</v>
      </c>
      <c r="AT254" s="12" t="s">
        <v>1264</v>
      </c>
      <c r="AU254" s="12" t="s">
        <v>9</v>
      </c>
      <c r="AV254" s="12" t="s">
        <v>43</v>
      </c>
      <c r="AW254" s="12">
        <v>10</v>
      </c>
      <c r="AX254" s="12">
        <v>0</v>
      </c>
      <c r="AY254" s="12" t="s">
        <v>152</v>
      </c>
      <c r="AZ254" s="8" t="s">
        <v>23</v>
      </c>
      <c r="BA254" s="12"/>
    </row>
    <row r="255" spans="1:53" ht="56.25" hidden="1" customHeight="1">
      <c r="A255" s="8">
        <v>249</v>
      </c>
      <c r="B255" s="8" t="s">
        <v>247</v>
      </c>
      <c r="C255" s="8" t="s">
        <v>248</v>
      </c>
      <c r="D255" s="8" t="s">
        <v>28</v>
      </c>
      <c r="E255" s="8" t="s">
        <v>29</v>
      </c>
      <c r="F255" s="8" t="s">
        <v>1233</v>
      </c>
      <c r="G255" s="8" t="s">
        <v>1265</v>
      </c>
      <c r="H255" s="8" t="s">
        <v>2</v>
      </c>
      <c r="I255" s="8" t="s">
        <v>251</v>
      </c>
      <c r="J255" s="8" t="s">
        <v>7</v>
      </c>
      <c r="K255" s="8" t="s">
        <v>1266</v>
      </c>
      <c r="L255" s="8" t="s">
        <v>296</v>
      </c>
      <c r="M255" s="8" t="s">
        <v>1267</v>
      </c>
      <c r="N255" s="8" t="s">
        <v>296</v>
      </c>
      <c r="O255" s="8" t="s">
        <v>1267</v>
      </c>
      <c r="P255" s="12">
        <v>10</v>
      </c>
      <c r="Q255" s="12" t="s">
        <v>159</v>
      </c>
      <c r="R255" s="12">
        <v>10</v>
      </c>
      <c r="S255" s="8" t="s">
        <v>23</v>
      </c>
      <c r="T255" s="12">
        <v>0</v>
      </c>
      <c r="U255" s="12"/>
      <c r="V255" s="12"/>
      <c r="W255" s="12"/>
      <c r="X255" s="12"/>
      <c r="Y255" s="8" t="s">
        <v>23</v>
      </c>
      <c r="Z255" s="12"/>
      <c r="AA255" s="12"/>
      <c r="AB255" s="12"/>
      <c r="AC255" s="12"/>
      <c r="AD255" s="12"/>
      <c r="AE255" s="12"/>
      <c r="AF255" s="8" t="s">
        <v>23</v>
      </c>
      <c r="AG255" s="12"/>
      <c r="AH255" s="8" t="s">
        <v>23</v>
      </c>
      <c r="AI255" s="12">
        <v>10</v>
      </c>
      <c r="AJ255" s="12">
        <v>0</v>
      </c>
      <c r="AK255" s="12"/>
      <c r="AL255" s="12"/>
      <c r="AM255" s="12"/>
      <c r="AN255" s="12"/>
      <c r="AO255" s="12"/>
      <c r="AP255" s="12" t="s">
        <v>1236</v>
      </c>
      <c r="AQ255" s="15">
        <v>116</v>
      </c>
      <c r="AR255" s="15">
        <v>442</v>
      </c>
      <c r="AS255" s="12" t="s">
        <v>8</v>
      </c>
      <c r="AT255" s="12" t="s">
        <v>1237</v>
      </c>
      <c r="AU255" s="12" t="s">
        <v>9</v>
      </c>
      <c r="AV255" s="12" t="s">
        <v>43</v>
      </c>
      <c r="AW255" s="12">
        <v>10</v>
      </c>
      <c r="AX255" s="12">
        <v>0</v>
      </c>
      <c r="AY255" s="12" t="s">
        <v>152</v>
      </c>
      <c r="AZ255" s="8" t="s">
        <v>23</v>
      </c>
      <c r="BA255" s="12"/>
    </row>
    <row r="256" spans="1:53" ht="56.25" hidden="1" customHeight="1">
      <c r="A256" s="8">
        <v>250</v>
      </c>
      <c r="B256" s="8" t="s">
        <v>247</v>
      </c>
      <c r="C256" s="8" t="s">
        <v>248</v>
      </c>
      <c r="D256" s="8" t="s">
        <v>28</v>
      </c>
      <c r="E256" s="8" t="s">
        <v>29</v>
      </c>
      <c r="F256" s="8" t="s">
        <v>1233</v>
      </c>
      <c r="G256" s="8" t="s">
        <v>1268</v>
      </c>
      <c r="H256" s="8" t="s">
        <v>2</v>
      </c>
      <c r="I256" s="8" t="s">
        <v>251</v>
      </c>
      <c r="J256" s="8" t="s">
        <v>7</v>
      </c>
      <c r="K256" s="8" t="s">
        <v>1263</v>
      </c>
      <c r="L256" s="8" t="s">
        <v>261</v>
      </c>
      <c r="M256" s="8" t="s">
        <v>809</v>
      </c>
      <c r="N256" s="8" t="s">
        <v>261</v>
      </c>
      <c r="O256" s="8" t="s">
        <v>261</v>
      </c>
      <c r="P256" s="12">
        <v>10</v>
      </c>
      <c r="Q256" s="12" t="s">
        <v>159</v>
      </c>
      <c r="R256" s="12">
        <v>10</v>
      </c>
      <c r="S256" s="8" t="s">
        <v>23</v>
      </c>
      <c r="T256" s="12">
        <v>0</v>
      </c>
      <c r="U256" s="12"/>
      <c r="V256" s="12"/>
      <c r="W256" s="12"/>
      <c r="X256" s="12"/>
      <c r="Y256" s="8" t="s">
        <v>23</v>
      </c>
      <c r="Z256" s="12"/>
      <c r="AA256" s="12"/>
      <c r="AB256" s="12"/>
      <c r="AC256" s="12"/>
      <c r="AD256" s="12"/>
      <c r="AE256" s="12"/>
      <c r="AF256" s="8" t="s">
        <v>23</v>
      </c>
      <c r="AG256" s="12"/>
      <c r="AH256" s="8" t="s">
        <v>23</v>
      </c>
      <c r="AI256" s="12">
        <v>10</v>
      </c>
      <c r="AJ256" s="12">
        <v>0</v>
      </c>
      <c r="AK256" s="12"/>
      <c r="AL256" s="12"/>
      <c r="AM256" s="12"/>
      <c r="AN256" s="12"/>
      <c r="AO256" s="12"/>
      <c r="AP256" s="12" t="s">
        <v>1236</v>
      </c>
      <c r="AQ256" s="15">
        <v>201</v>
      </c>
      <c r="AR256" s="15">
        <v>420</v>
      </c>
      <c r="AS256" s="12" t="s">
        <v>8</v>
      </c>
      <c r="AT256" s="12" t="s">
        <v>1237</v>
      </c>
      <c r="AU256" s="12" t="s">
        <v>9</v>
      </c>
      <c r="AV256" s="12" t="s">
        <v>43</v>
      </c>
      <c r="AW256" s="12">
        <v>10</v>
      </c>
      <c r="AX256" s="12">
        <v>0</v>
      </c>
      <c r="AY256" s="12" t="s">
        <v>152</v>
      </c>
      <c r="AZ256" s="8" t="s">
        <v>23</v>
      </c>
      <c r="BA256" s="12"/>
    </row>
    <row r="257" spans="1:53" ht="56.25" hidden="1" customHeight="1">
      <c r="A257" s="8">
        <v>251</v>
      </c>
      <c r="B257" s="8" t="s">
        <v>247</v>
      </c>
      <c r="C257" s="8" t="s">
        <v>248</v>
      </c>
      <c r="D257" s="8" t="s">
        <v>28</v>
      </c>
      <c r="E257" s="8" t="s">
        <v>29</v>
      </c>
      <c r="F257" s="8" t="s">
        <v>1238</v>
      </c>
      <c r="G257" s="8" t="s">
        <v>1269</v>
      </c>
      <c r="H257" s="8" t="s">
        <v>2</v>
      </c>
      <c r="I257" s="8" t="s">
        <v>251</v>
      </c>
      <c r="J257" s="8" t="s">
        <v>7</v>
      </c>
      <c r="K257" s="8" t="s">
        <v>1270</v>
      </c>
      <c r="L257" s="8" t="s">
        <v>261</v>
      </c>
      <c r="M257" s="8" t="s">
        <v>809</v>
      </c>
      <c r="N257" s="8" t="s">
        <v>261</v>
      </c>
      <c r="O257" s="8" t="s">
        <v>261</v>
      </c>
      <c r="P257" s="12">
        <v>15</v>
      </c>
      <c r="Q257" s="12" t="s">
        <v>159</v>
      </c>
      <c r="R257" s="12">
        <v>15</v>
      </c>
      <c r="S257" s="8" t="s">
        <v>23</v>
      </c>
      <c r="T257" s="12">
        <v>0</v>
      </c>
      <c r="U257" s="12"/>
      <c r="V257" s="12"/>
      <c r="W257" s="12"/>
      <c r="X257" s="12"/>
      <c r="Y257" s="8" t="s">
        <v>23</v>
      </c>
      <c r="Z257" s="12"/>
      <c r="AA257" s="12"/>
      <c r="AB257" s="12"/>
      <c r="AC257" s="12"/>
      <c r="AD257" s="12"/>
      <c r="AE257" s="12"/>
      <c r="AF257" s="8" t="s">
        <v>23</v>
      </c>
      <c r="AG257" s="12"/>
      <c r="AH257" s="8" t="s">
        <v>23</v>
      </c>
      <c r="AI257" s="12">
        <v>15</v>
      </c>
      <c r="AJ257" s="12">
        <v>0</v>
      </c>
      <c r="AK257" s="12"/>
      <c r="AL257" s="12"/>
      <c r="AM257" s="12"/>
      <c r="AN257" s="12"/>
      <c r="AO257" s="12"/>
      <c r="AP257" s="12" t="s">
        <v>1236</v>
      </c>
      <c r="AQ257" s="15">
        <v>122</v>
      </c>
      <c r="AR257" s="15">
        <v>451</v>
      </c>
      <c r="AS257" s="12" t="s">
        <v>8</v>
      </c>
      <c r="AT257" s="12" t="s">
        <v>1271</v>
      </c>
      <c r="AU257" s="12" t="s">
        <v>9</v>
      </c>
      <c r="AV257" s="12" t="s">
        <v>43</v>
      </c>
      <c r="AW257" s="12">
        <v>15</v>
      </c>
      <c r="AX257" s="12">
        <v>0</v>
      </c>
      <c r="AY257" s="12" t="s">
        <v>152</v>
      </c>
      <c r="AZ257" s="8" t="s">
        <v>23</v>
      </c>
      <c r="BA257" s="12"/>
    </row>
    <row r="258" spans="1:53" ht="56.25" hidden="1" customHeight="1">
      <c r="A258" s="8">
        <v>252</v>
      </c>
      <c r="B258" s="8" t="s">
        <v>247</v>
      </c>
      <c r="C258" s="8" t="s">
        <v>248</v>
      </c>
      <c r="D258" s="8" t="s">
        <v>28</v>
      </c>
      <c r="E258" s="8" t="s">
        <v>29</v>
      </c>
      <c r="F258" s="8" t="s">
        <v>1272</v>
      </c>
      <c r="G258" s="8" t="s">
        <v>1273</v>
      </c>
      <c r="H258" s="8" t="s">
        <v>2</v>
      </c>
      <c r="I258" s="8" t="s">
        <v>251</v>
      </c>
      <c r="J258" s="8" t="s">
        <v>7</v>
      </c>
      <c r="K258" s="8" t="s">
        <v>1274</v>
      </c>
      <c r="L258" s="8" t="s">
        <v>329</v>
      </c>
      <c r="M258" s="8" t="s">
        <v>688</v>
      </c>
      <c r="N258" s="8" t="s">
        <v>329</v>
      </c>
      <c r="O258" s="8" t="s">
        <v>329</v>
      </c>
      <c r="P258" s="12">
        <v>20</v>
      </c>
      <c r="Q258" s="12" t="s">
        <v>159</v>
      </c>
      <c r="R258" s="12">
        <v>20</v>
      </c>
      <c r="S258" s="8" t="s">
        <v>23</v>
      </c>
      <c r="T258" s="12">
        <v>0</v>
      </c>
      <c r="U258" s="12"/>
      <c r="V258" s="12"/>
      <c r="W258" s="12"/>
      <c r="X258" s="12"/>
      <c r="Y258" s="8" t="s">
        <v>23</v>
      </c>
      <c r="Z258" s="12"/>
      <c r="AA258" s="12"/>
      <c r="AB258" s="12"/>
      <c r="AC258" s="12"/>
      <c r="AD258" s="12"/>
      <c r="AE258" s="12"/>
      <c r="AF258" s="8" t="s">
        <v>23</v>
      </c>
      <c r="AG258" s="12"/>
      <c r="AH258" s="8" t="s">
        <v>23</v>
      </c>
      <c r="AI258" s="12">
        <v>20</v>
      </c>
      <c r="AJ258" s="12">
        <v>0</v>
      </c>
      <c r="AK258" s="12"/>
      <c r="AL258" s="12"/>
      <c r="AM258" s="12"/>
      <c r="AN258" s="12"/>
      <c r="AO258" s="12"/>
      <c r="AP258" s="12" t="s">
        <v>1236</v>
      </c>
      <c r="AQ258" s="15">
        <v>62</v>
      </c>
      <c r="AR258" s="15">
        <v>245</v>
      </c>
      <c r="AS258" s="12" t="s">
        <v>8</v>
      </c>
      <c r="AT258" s="12" t="s">
        <v>1261</v>
      </c>
      <c r="AU258" s="12" t="s">
        <v>9</v>
      </c>
      <c r="AV258" s="12" t="s">
        <v>43</v>
      </c>
      <c r="AW258" s="12">
        <v>20</v>
      </c>
      <c r="AX258" s="12">
        <v>0</v>
      </c>
      <c r="AY258" s="12" t="s">
        <v>152</v>
      </c>
      <c r="AZ258" s="8" t="s">
        <v>23</v>
      </c>
      <c r="BA258" s="12"/>
    </row>
    <row r="259" spans="1:53" ht="56.25" hidden="1" customHeight="1">
      <c r="A259" s="8">
        <v>253</v>
      </c>
      <c r="B259" s="8" t="s">
        <v>247</v>
      </c>
      <c r="C259" s="8" t="s">
        <v>248</v>
      </c>
      <c r="D259" s="8" t="s">
        <v>28</v>
      </c>
      <c r="E259" s="8" t="s">
        <v>29</v>
      </c>
      <c r="F259" s="8" t="s">
        <v>1233</v>
      </c>
      <c r="G259" s="8" t="s">
        <v>1275</v>
      </c>
      <c r="H259" s="8" t="s">
        <v>2</v>
      </c>
      <c r="I259" s="8" t="s">
        <v>41</v>
      </c>
      <c r="J259" s="8" t="s">
        <v>112</v>
      </c>
      <c r="K259" s="8" t="s">
        <v>1276</v>
      </c>
      <c r="L259" s="8" t="s">
        <v>290</v>
      </c>
      <c r="M259" s="8" t="s">
        <v>1277</v>
      </c>
      <c r="N259" s="8" t="s">
        <v>290</v>
      </c>
      <c r="O259" s="8" t="s">
        <v>1277</v>
      </c>
      <c r="P259" s="12">
        <v>10</v>
      </c>
      <c r="Q259" s="12" t="s">
        <v>159</v>
      </c>
      <c r="R259" s="12">
        <v>10</v>
      </c>
      <c r="S259" s="8" t="s">
        <v>23</v>
      </c>
      <c r="T259" s="12">
        <v>0</v>
      </c>
      <c r="U259" s="12"/>
      <c r="V259" s="12"/>
      <c r="W259" s="12"/>
      <c r="X259" s="12"/>
      <c r="Y259" s="8" t="s">
        <v>23</v>
      </c>
      <c r="Z259" s="12"/>
      <c r="AA259" s="12"/>
      <c r="AB259" s="12"/>
      <c r="AC259" s="12"/>
      <c r="AD259" s="12"/>
      <c r="AE259" s="12"/>
      <c r="AF259" s="8" t="s">
        <v>23</v>
      </c>
      <c r="AG259" s="12"/>
      <c r="AH259" s="8" t="s">
        <v>23</v>
      </c>
      <c r="AI259" s="12">
        <v>10</v>
      </c>
      <c r="AJ259" s="12">
        <v>0</v>
      </c>
      <c r="AK259" s="12"/>
      <c r="AL259" s="12"/>
      <c r="AM259" s="12"/>
      <c r="AN259" s="12"/>
      <c r="AO259" s="12"/>
      <c r="AP259" s="12" t="s">
        <v>1236</v>
      </c>
      <c r="AQ259" s="15">
        <v>95</v>
      </c>
      <c r="AR259" s="15">
        <v>382</v>
      </c>
      <c r="AS259" s="12" t="s">
        <v>8</v>
      </c>
      <c r="AT259" s="12" t="s">
        <v>1278</v>
      </c>
      <c r="AU259" s="12" t="s">
        <v>9</v>
      </c>
      <c r="AV259" s="12" t="s">
        <v>43</v>
      </c>
      <c r="AW259" s="12">
        <v>10</v>
      </c>
      <c r="AX259" s="12">
        <v>0</v>
      </c>
      <c r="AY259" s="12" t="s">
        <v>152</v>
      </c>
      <c r="AZ259" s="8" t="s">
        <v>23</v>
      </c>
      <c r="BA259" s="12"/>
    </row>
    <row r="260" spans="1:53" ht="56.25" hidden="1" customHeight="1">
      <c r="A260" s="8">
        <v>254</v>
      </c>
      <c r="B260" s="8" t="s">
        <v>247</v>
      </c>
      <c r="C260" s="8" t="s">
        <v>248</v>
      </c>
      <c r="D260" s="8" t="s">
        <v>28</v>
      </c>
      <c r="E260" s="8" t="s">
        <v>29</v>
      </c>
      <c r="F260" s="8" t="s">
        <v>1238</v>
      </c>
      <c r="G260" s="8" t="s">
        <v>1279</v>
      </c>
      <c r="H260" s="8" t="s">
        <v>2</v>
      </c>
      <c r="I260" s="8" t="s">
        <v>41</v>
      </c>
      <c r="J260" s="8" t="s">
        <v>112</v>
      </c>
      <c r="K260" s="8" t="s">
        <v>1280</v>
      </c>
      <c r="L260" s="8" t="s">
        <v>290</v>
      </c>
      <c r="M260" s="8" t="s">
        <v>1277</v>
      </c>
      <c r="N260" s="8" t="s">
        <v>290</v>
      </c>
      <c r="O260" s="8" t="s">
        <v>1277</v>
      </c>
      <c r="P260" s="12">
        <v>15</v>
      </c>
      <c r="Q260" s="12" t="s">
        <v>159</v>
      </c>
      <c r="R260" s="12">
        <v>15</v>
      </c>
      <c r="S260" s="8" t="s">
        <v>23</v>
      </c>
      <c r="T260" s="12">
        <v>0</v>
      </c>
      <c r="U260" s="12"/>
      <c r="V260" s="12"/>
      <c r="W260" s="12"/>
      <c r="X260" s="12"/>
      <c r="Y260" s="8" t="s">
        <v>23</v>
      </c>
      <c r="Z260" s="12"/>
      <c r="AA260" s="12"/>
      <c r="AB260" s="12"/>
      <c r="AC260" s="12"/>
      <c r="AD260" s="12"/>
      <c r="AE260" s="12"/>
      <c r="AF260" s="8" t="s">
        <v>23</v>
      </c>
      <c r="AG260" s="12"/>
      <c r="AH260" s="8" t="s">
        <v>23</v>
      </c>
      <c r="AI260" s="12">
        <v>15</v>
      </c>
      <c r="AJ260" s="12">
        <v>0</v>
      </c>
      <c r="AK260" s="12"/>
      <c r="AL260" s="12"/>
      <c r="AM260" s="12"/>
      <c r="AN260" s="12"/>
      <c r="AO260" s="12"/>
      <c r="AP260" s="12" t="s">
        <v>1236</v>
      </c>
      <c r="AQ260" s="15">
        <v>75</v>
      </c>
      <c r="AR260" s="15">
        <v>304</v>
      </c>
      <c r="AS260" s="12" t="s">
        <v>8</v>
      </c>
      <c r="AT260" s="12" t="s">
        <v>1281</v>
      </c>
      <c r="AU260" s="12" t="s">
        <v>9</v>
      </c>
      <c r="AV260" s="12" t="s">
        <v>43</v>
      </c>
      <c r="AW260" s="12">
        <v>15</v>
      </c>
      <c r="AX260" s="12">
        <v>0</v>
      </c>
      <c r="AY260" s="12" t="s">
        <v>152</v>
      </c>
      <c r="AZ260" s="8" t="s">
        <v>23</v>
      </c>
      <c r="BA260" s="12"/>
    </row>
    <row r="261" spans="1:53" ht="56.25" hidden="1" customHeight="1">
      <c r="A261" s="8">
        <v>255</v>
      </c>
      <c r="B261" s="8" t="s">
        <v>247</v>
      </c>
      <c r="C261" s="8" t="s">
        <v>248</v>
      </c>
      <c r="D261" s="8" t="s">
        <v>28</v>
      </c>
      <c r="E261" s="8" t="s">
        <v>29</v>
      </c>
      <c r="F261" s="8" t="s">
        <v>1282</v>
      </c>
      <c r="G261" s="8" t="s">
        <v>1283</v>
      </c>
      <c r="H261" s="8" t="s">
        <v>2</v>
      </c>
      <c r="I261" s="8" t="s">
        <v>251</v>
      </c>
      <c r="J261" s="8" t="s">
        <v>7</v>
      </c>
      <c r="K261" s="8" t="s">
        <v>1284</v>
      </c>
      <c r="L261" s="8" t="s">
        <v>261</v>
      </c>
      <c r="M261" s="8" t="s">
        <v>272</v>
      </c>
      <c r="N261" s="8" t="s">
        <v>255</v>
      </c>
      <c r="O261" s="8" t="s">
        <v>261</v>
      </c>
      <c r="P261" s="12">
        <v>136</v>
      </c>
      <c r="Q261" s="12" t="s">
        <v>159</v>
      </c>
      <c r="R261" s="12">
        <v>0</v>
      </c>
      <c r="S261" s="8" t="s">
        <v>23</v>
      </c>
      <c r="T261" s="12">
        <v>0</v>
      </c>
      <c r="U261" s="12"/>
      <c r="V261" s="12"/>
      <c r="W261" s="12"/>
      <c r="X261" s="12"/>
      <c r="Y261" s="8" t="s">
        <v>23</v>
      </c>
      <c r="Z261" s="12"/>
      <c r="AA261" s="12"/>
      <c r="AB261" s="12"/>
      <c r="AC261" s="12"/>
      <c r="AD261" s="12"/>
      <c r="AE261" s="12"/>
      <c r="AF261" s="8" t="s">
        <v>23</v>
      </c>
      <c r="AG261" s="12"/>
      <c r="AH261" s="8" t="s">
        <v>23</v>
      </c>
      <c r="AI261" s="12"/>
      <c r="AJ261" s="12">
        <v>136</v>
      </c>
      <c r="AK261" s="12"/>
      <c r="AL261" s="12">
        <v>136</v>
      </c>
      <c r="AM261" s="12"/>
      <c r="AN261" s="12"/>
      <c r="AO261" s="12" t="s">
        <v>1285</v>
      </c>
      <c r="AP261" s="12" t="s">
        <v>577</v>
      </c>
      <c r="AQ261" s="15">
        <v>30</v>
      </c>
      <c r="AR261" s="15">
        <v>115</v>
      </c>
      <c r="AS261" s="12" t="s">
        <v>8</v>
      </c>
      <c r="AT261" s="12" t="s">
        <v>1286</v>
      </c>
      <c r="AU261" s="12" t="s">
        <v>9</v>
      </c>
      <c r="AV261" s="12" t="s">
        <v>43</v>
      </c>
      <c r="AW261" s="12">
        <v>0</v>
      </c>
      <c r="AX261" s="12">
        <v>136</v>
      </c>
      <c r="AY261" s="12" t="s">
        <v>184</v>
      </c>
      <c r="AZ261" s="8" t="s">
        <v>8</v>
      </c>
      <c r="BA261" s="12" t="s">
        <v>153</v>
      </c>
    </row>
    <row r="262" spans="1:53" ht="56.25" hidden="1" customHeight="1">
      <c r="A262" s="8">
        <v>256</v>
      </c>
      <c r="B262" s="8" t="s">
        <v>247</v>
      </c>
      <c r="C262" s="8" t="s">
        <v>248</v>
      </c>
      <c r="D262" s="8" t="s">
        <v>28</v>
      </c>
      <c r="E262" s="8" t="s">
        <v>29</v>
      </c>
      <c r="F262" s="8" t="s">
        <v>1287</v>
      </c>
      <c r="G262" s="8" t="s">
        <v>1288</v>
      </c>
      <c r="H262" s="8" t="s">
        <v>2</v>
      </c>
      <c r="I262" s="8" t="s">
        <v>251</v>
      </c>
      <c r="J262" s="8" t="s">
        <v>7</v>
      </c>
      <c r="K262" s="8" t="s">
        <v>1289</v>
      </c>
      <c r="L262" s="8" t="s">
        <v>385</v>
      </c>
      <c r="M262" s="8" t="s">
        <v>1122</v>
      </c>
      <c r="N262" s="8" t="s">
        <v>532</v>
      </c>
      <c r="O262" s="8" t="s">
        <v>385</v>
      </c>
      <c r="P262" s="8">
        <v>40</v>
      </c>
      <c r="Q262" s="8" t="s">
        <v>159</v>
      </c>
      <c r="R262" s="12">
        <v>0</v>
      </c>
      <c r="S262" s="8" t="s">
        <v>23</v>
      </c>
      <c r="T262" s="12">
        <v>0</v>
      </c>
      <c r="U262" s="12"/>
      <c r="V262" s="12"/>
      <c r="W262" s="12"/>
      <c r="X262" s="12"/>
      <c r="Y262" s="8" t="s">
        <v>23</v>
      </c>
      <c r="Z262" s="12"/>
      <c r="AA262" s="12"/>
      <c r="AB262" s="12"/>
      <c r="AC262" s="12"/>
      <c r="AD262" s="12"/>
      <c r="AE262" s="12"/>
      <c r="AF262" s="8" t="s">
        <v>23</v>
      </c>
      <c r="AG262" s="12"/>
      <c r="AH262" s="8" t="s">
        <v>23</v>
      </c>
      <c r="AI262" s="12"/>
      <c r="AJ262" s="12">
        <v>40</v>
      </c>
      <c r="AK262" s="12">
        <v>40</v>
      </c>
      <c r="AL262" s="12"/>
      <c r="AM262" s="12"/>
      <c r="AN262" s="12"/>
      <c r="AO262" s="12" t="s">
        <v>1290</v>
      </c>
      <c r="AP262" s="12" t="s">
        <v>1291</v>
      </c>
      <c r="AQ262" s="15">
        <v>2</v>
      </c>
      <c r="AR262" s="15">
        <v>7</v>
      </c>
      <c r="AS262" s="12" t="s">
        <v>8</v>
      </c>
      <c r="AT262" s="12" t="s">
        <v>715</v>
      </c>
      <c r="AU262" s="12" t="s">
        <v>9</v>
      </c>
      <c r="AV262" s="12" t="s">
        <v>43</v>
      </c>
      <c r="AW262" s="12">
        <v>0</v>
      </c>
      <c r="AX262" s="12">
        <v>40</v>
      </c>
      <c r="AY262" s="12" t="s">
        <v>184</v>
      </c>
      <c r="AZ262" s="8" t="s">
        <v>8</v>
      </c>
      <c r="BA262" s="12" t="s">
        <v>153</v>
      </c>
    </row>
    <row r="263" spans="1:53" ht="56.25" hidden="1" customHeight="1">
      <c r="A263" s="8">
        <v>257</v>
      </c>
      <c r="B263" s="8" t="s">
        <v>247</v>
      </c>
      <c r="C263" s="8" t="s">
        <v>248</v>
      </c>
      <c r="D263" s="8" t="s">
        <v>28</v>
      </c>
      <c r="E263" s="8" t="s">
        <v>29</v>
      </c>
      <c r="F263" s="8" t="s">
        <v>1292</v>
      </c>
      <c r="G263" s="8" t="s">
        <v>1293</v>
      </c>
      <c r="H263" s="8" t="s">
        <v>2</v>
      </c>
      <c r="I263" s="8" t="s">
        <v>251</v>
      </c>
      <c r="J263" s="8" t="s">
        <v>7</v>
      </c>
      <c r="K263" s="8" t="s">
        <v>1294</v>
      </c>
      <c r="L263" s="8" t="s">
        <v>329</v>
      </c>
      <c r="M263" s="8" t="s">
        <v>679</v>
      </c>
      <c r="N263" s="8" t="s">
        <v>322</v>
      </c>
      <c r="O263" s="8" t="s">
        <v>329</v>
      </c>
      <c r="P263" s="12">
        <v>22</v>
      </c>
      <c r="Q263" s="12" t="s">
        <v>159</v>
      </c>
      <c r="R263" s="12">
        <v>0</v>
      </c>
      <c r="S263" s="8" t="s">
        <v>23</v>
      </c>
      <c r="T263" s="12">
        <v>0</v>
      </c>
      <c r="U263" s="12"/>
      <c r="V263" s="12"/>
      <c r="W263" s="12"/>
      <c r="X263" s="12"/>
      <c r="Y263" s="8" t="s">
        <v>23</v>
      </c>
      <c r="Z263" s="12"/>
      <c r="AA263" s="12"/>
      <c r="AB263" s="12"/>
      <c r="AC263" s="12"/>
      <c r="AD263" s="12"/>
      <c r="AE263" s="12"/>
      <c r="AF263" s="8" t="s">
        <v>23</v>
      </c>
      <c r="AG263" s="12"/>
      <c r="AH263" s="8" t="s">
        <v>23</v>
      </c>
      <c r="AI263" s="12"/>
      <c r="AJ263" s="12">
        <v>22</v>
      </c>
      <c r="AK263" s="12"/>
      <c r="AL263" s="12">
        <v>22</v>
      </c>
      <c r="AM263" s="12"/>
      <c r="AN263" s="12"/>
      <c r="AO263" s="12" t="s">
        <v>1295</v>
      </c>
      <c r="AP263" s="12" t="s">
        <v>1291</v>
      </c>
      <c r="AQ263" s="15">
        <v>21</v>
      </c>
      <c r="AR263" s="15">
        <v>76</v>
      </c>
      <c r="AS263" s="12" t="s">
        <v>8</v>
      </c>
      <c r="AT263" s="12" t="s">
        <v>1296</v>
      </c>
      <c r="AU263" s="12" t="s">
        <v>9</v>
      </c>
      <c r="AV263" s="12" t="s">
        <v>43</v>
      </c>
      <c r="AW263" s="12">
        <v>0</v>
      </c>
      <c r="AX263" s="12">
        <v>22</v>
      </c>
      <c r="AY263" s="12" t="s">
        <v>184</v>
      </c>
      <c r="AZ263" s="8" t="s">
        <v>8</v>
      </c>
      <c r="BA263" s="12" t="s">
        <v>153</v>
      </c>
    </row>
    <row r="264" spans="1:53" ht="56.25" hidden="1" customHeight="1">
      <c r="A264" s="8">
        <v>258</v>
      </c>
      <c r="B264" s="8" t="s">
        <v>247</v>
      </c>
      <c r="C264" s="8" t="s">
        <v>248</v>
      </c>
      <c r="D264" s="8" t="s">
        <v>28</v>
      </c>
      <c r="E264" s="8" t="s">
        <v>29</v>
      </c>
      <c r="F264" s="8" t="s">
        <v>1297</v>
      </c>
      <c r="G264" s="8" t="s">
        <v>1298</v>
      </c>
      <c r="H264" s="8" t="s">
        <v>2</v>
      </c>
      <c r="I264" s="8" t="s">
        <v>251</v>
      </c>
      <c r="J264" s="8" t="s">
        <v>7</v>
      </c>
      <c r="K264" s="8" t="s">
        <v>1299</v>
      </c>
      <c r="L264" s="8" t="s">
        <v>320</v>
      </c>
      <c r="M264" s="8" t="s">
        <v>321</v>
      </c>
      <c r="N264" s="8" t="s">
        <v>565</v>
      </c>
      <c r="O264" s="8" t="s">
        <v>320</v>
      </c>
      <c r="P264" s="12">
        <v>29.7</v>
      </c>
      <c r="Q264" s="12" t="s">
        <v>159</v>
      </c>
      <c r="R264" s="12">
        <v>0</v>
      </c>
      <c r="S264" s="8" t="s">
        <v>23</v>
      </c>
      <c r="T264" s="12">
        <v>0</v>
      </c>
      <c r="U264" s="12"/>
      <c r="V264" s="12"/>
      <c r="W264" s="12"/>
      <c r="X264" s="12"/>
      <c r="Y264" s="8" t="s">
        <v>23</v>
      </c>
      <c r="Z264" s="12"/>
      <c r="AA264" s="12"/>
      <c r="AB264" s="12"/>
      <c r="AC264" s="12"/>
      <c r="AD264" s="12"/>
      <c r="AE264" s="12"/>
      <c r="AF264" s="8" t="s">
        <v>23</v>
      </c>
      <c r="AG264" s="12"/>
      <c r="AH264" s="8" t="s">
        <v>23</v>
      </c>
      <c r="AI264" s="12"/>
      <c r="AJ264" s="12">
        <v>29.7</v>
      </c>
      <c r="AK264" s="12"/>
      <c r="AL264" s="12">
        <v>29.7</v>
      </c>
      <c r="AM264" s="12"/>
      <c r="AN264" s="12"/>
      <c r="AO264" s="12" t="s">
        <v>1300</v>
      </c>
      <c r="AP264" s="12" t="s">
        <v>522</v>
      </c>
      <c r="AQ264" s="15">
        <v>6</v>
      </c>
      <c r="AR264" s="15">
        <v>35</v>
      </c>
      <c r="AS264" s="12" t="s">
        <v>8</v>
      </c>
      <c r="AT264" s="12" t="s">
        <v>405</v>
      </c>
      <c r="AU264" s="12" t="s">
        <v>9</v>
      </c>
      <c r="AV264" s="12" t="s">
        <v>43</v>
      </c>
      <c r="AW264" s="12">
        <v>0</v>
      </c>
      <c r="AX264" s="12">
        <v>29.7</v>
      </c>
      <c r="AY264" s="12" t="s">
        <v>184</v>
      </c>
      <c r="AZ264" s="8" t="s">
        <v>8</v>
      </c>
      <c r="BA264" s="12" t="s">
        <v>153</v>
      </c>
    </row>
    <row r="265" spans="1:53" ht="56.25" customHeight="1">
      <c r="A265" s="8">
        <v>259</v>
      </c>
      <c r="B265" s="8" t="s">
        <v>247</v>
      </c>
      <c r="C265" s="8" t="s">
        <v>248</v>
      </c>
      <c r="D265" s="8" t="s">
        <v>28</v>
      </c>
      <c r="E265" s="8" t="s">
        <v>29</v>
      </c>
      <c r="F265" s="8" t="s">
        <v>1301</v>
      </c>
      <c r="G265" s="8" t="s">
        <v>1302</v>
      </c>
      <c r="H265" s="8" t="s">
        <v>2</v>
      </c>
      <c r="I265" s="8" t="s">
        <v>251</v>
      </c>
      <c r="J265" s="8" t="s">
        <v>70</v>
      </c>
      <c r="K265" s="8" t="s">
        <v>1303</v>
      </c>
      <c r="L265" s="8" t="s">
        <v>261</v>
      </c>
      <c r="M265" s="8" t="s">
        <v>630</v>
      </c>
      <c r="N265" s="8" t="s">
        <v>821</v>
      </c>
      <c r="O265" s="8" t="s">
        <v>261</v>
      </c>
      <c r="P265" s="12">
        <v>38.04</v>
      </c>
      <c r="Q265" s="12" t="s">
        <v>159</v>
      </c>
      <c r="R265" s="12">
        <v>38.04</v>
      </c>
      <c r="S265" s="8" t="s">
        <v>23</v>
      </c>
      <c r="T265" s="12">
        <v>38.04</v>
      </c>
      <c r="U265" s="12"/>
      <c r="V265" s="12"/>
      <c r="W265" s="12"/>
      <c r="X265" s="12"/>
      <c r="Y265" s="8" t="s">
        <v>23</v>
      </c>
      <c r="Z265" s="12"/>
      <c r="AA265" s="12"/>
      <c r="AB265" s="12"/>
      <c r="AC265" s="12"/>
      <c r="AD265" s="12"/>
      <c r="AE265" s="12"/>
      <c r="AF265" s="8" t="s">
        <v>23</v>
      </c>
      <c r="AG265" s="12"/>
      <c r="AH265" s="8" t="s">
        <v>23</v>
      </c>
      <c r="AI265" s="12"/>
      <c r="AJ265" s="12">
        <v>0</v>
      </c>
      <c r="AK265" s="12"/>
      <c r="AL265" s="12"/>
      <c r="AM265" s="12"/>
      <c r="AN265" s="12"/>
      <c r="AO265" s="12"/>
      <c r="AP265" s="12" t="s">
        <v>522</v>
      </c>
      <c r="AQ265" s="15">
        <v>18</v>
      </c>
      <c r="AR265" s="15">
        <v>70</v>
      </c>
      <c r="AS265" s="12" t="s">
        <v>8</v>
      </c>
      <c r="AT265" s="12" t="s">
        <v>1304</v>
      </c>
      <c r="AU265" s="12" t="s">
        <v>9</v>
      </c>
      <c r="AV265" s="12" t="s">
        <v>43</v>
      </c>
      <c r="AW265" s="12">
        <v>38.04</v>
      </c>
      <c r="AX265" s="12">
        <v>0</v>
      </c>
      <c r="AY265" s="12" t="s">
        <v>184</v>
      </c>
      <c r="AZ265" s="8" t="s">
        <v>8</v>
      </c>
      <c r="BA265" s="12" t="s">
        <v>153</v>
      </c>
    </row>
    <row r="266" spans="1:53" ht="56.25" hidden="1" customHeight="1">
      <c r="A266" s="8">
        <v>260</v>
      </c>
      <c r="B266" s="8" t="s">
        <v>247</v>
      </c>
      <c r="C266" s="8" t="s">
        <v>248</v>
      </c>
      <c r="D266" s="8" t="s">
        <v>28</v>
      </c>
      <c r="E266" s="8" t="s">
        <v>29</v>
      </c>
      <c r="F266" s="8" t="s">
        <v>1305</v>
      </c>
      <c r="G266" s="8" t="s">
        <v>1306</v>
      </c>
      <c r="H266" s="8" t="s">
        <v>0</v>
      </c>
      <c r="I266" s="8" t="s">
        <v>39</v>
      </c>
      <c r="J266" s="8" t="s">
        <v>84</v>
      </c>
      <c r="K266" s="8" t="s">
        <v>1307</v>
      </c>
      <c r="L266" s="8" t="s">
        <v>284</v>
      </c>
      <c r="M266" s="8" t="s">
        <v>1308</v>
      </c>
      <c r="N266" s="8" t="s">
        <v>322</v>
      </c>
      <c r="O266" s="8" t="s">
        <v>284</v>
      </c>
      <c r="P266" s="12">
        <v>76.5</v>
      </c>
      <c r="Q266" s="12" t="s">
        <v>159</v>
      </c>
      <c r="R266" s="12">
        <v>76.5</v>
      </c>
      <c r="S266" s="8" t="s">
        <v>23</v>
      </c>
      <c r="T266" s="12">
        <v>76.5</v>
      </c>
      <c r="U266" s="12"/>
      <c r="V266" s="12"/>
      <c r="W266" s="12"/>
      <c r="X266" s="12"/>
      <c r="Y266" s="8" t="s">
        <v>23</v>
      </c>
      <c r="Z266" s="12"/>
      <c r="AA266" s="12"/>
      <c r="AB266" s="12"/>
      <c r="AC266" s="12"/>
      <c r="AD266" s="12"/>
      <c r="AE266" s="12"/>
      <c r="AF266" s="8" t="s">
        <v>23</v>
      </c>
      <c r="AG266" s="12"/>
      <c r="AH266" s="8" t="s">
        <v>23</v>
      </c>
      <c r="AI266" s="12"/>
      <c r="AJ266" s="12">
        <v>0</v>
      </c>
      <c r="AK266" s="12"/>
      <c r="AL266" s="12"/>
      <c r="AM266" s="12"/>
      <c r="AN266" s="12"/>
      <c r="AO266" s="12"/>
      <c r="AP266" s="12" t="s">
        <v>1309</v>
      </c>
      <c r="AQ266" s="15">
        <v>4</v>
      </c>
      <c r="AR266" s="15">
        <v>13</v>
      </c>
      <c r="AS266" s="12" t="s">
        <v>8</v>
      </c>
      <c r="AT266" s="8" t="s">
        <v>1310</v>
      </c>
      <c r="AU266" s="12" t="s">
        <v>9</v>
      </c>
      <c r="AV266" s="12" t="s">
        <v>43</v>
      </c>
      <c r="AW266" s="12">
        <v>76.5</v>
      </c>
      <c r="AX266" s="12">
        <v>0</v>
      </c>
      <c r="AY266" s="12" t="s">
        <v>184</v>
      </c>
      <c r="AZ266" s="8" t="s">
        <v>8</v>
      </c>
      <c r="BA266" s="12" t="s">
        <v>153</v>
      </c>
    </row>
    <row r="267" spans="1:53" ht="56.25" hidden="1" customHeight="1">
      <c r="A267" s="8">
        <v>261</v>
      </c>
      <c r="B267" s="8" t="s">
        <v>247</v>
      </c>
      <c r="C267" s="8" t="s">
        <v>248</v>
      </c>
      <c r="D267" s="8" t="s">
        <v>28</v>
      </c>
      <c r="E267" s="8" t="s">
        <v>29</v>
      </c>
      <c r="F267" s="8" t="s">
        <v>1311</v>
      </c>
      <c r="G267" s="8" t="s">
        <v>1312</v>
      </c>
      <c r="H267" s="8" t="s">
        <v>0</v>
      </c>
      <c r="I267" s="8" t="s">
        <v>39</v>
      </c>
      <c r="J267" s="8" t="s">
        <v>134</v>
      </c>
      <c r="K267" s="8" t="s">
        <v>1313</v>
      </c>
      <c r="L267" s="8" t="s">
        <v>320</v>
      </c>
      <c r="M267" s="8" t="s">
        <v>321</v>
      </c>
      <c r="N267" s="8" t="s">
        <v>1314</v>
      </c>
      <c r="O267" s="8" t="s">
        <v>320</v>
      </c>
      <c r="P267" s="12">
        <v>35</v>
      </c>
      <c r="Q267" s="12" t="s">
        <v>159</v>
      </c>
      <c r="R267" s="12">
        <v>35</v>
      </c>
      <c r="S267" s="8" t="s">
        <v>23</v>
      </c>
      <c r="T267" s="12">
        <v>35</v>
      </c>
      <c r="U267" s="12"/>
      <c r="V267" s="12"/>
      <c r="W267" s="12"/>
      <c r="X267" s="12"/>
      <c r="Y267" s="8" t="s">
        <v>23</v>
      </c>
      <c r="Z267" s="12"/>
      <c r="AA267" s="12"/>
      <c r="AB267" s="12"/>
      <c r="AC267" s="12"/>
      <c r="AD267" s="12"/>
      <c r="AE267" s="12"/>
      <c r="AF267" s="8" t="s">
        <v>23</v>
      </c>
      <c r="AG267" s="12"/>
      <c r="AH267" s="8" t="s">
        <v>23</v>
      </c>
      <c r="AI267" s="12"/>
      <c r="AJ267" s="12">
        <v>0</v>
      </c>
      <c r="AK267" s="12"/>
      <c r="AL267" s="12"/>
      <c r="AM267" s="12"/>
      <c r="AN267" s="12"/>
      <c r="AO267" s="12"/>
      <c r="AP267" s="12" t="s">
        <v>1315</v>
      </c>
      <c r="AQ267" s="15">
        <v>10</v>
      </c>
      <c r="AR267" s="15">
        <v>47</v>
      </c>
      <c r="AS267" s="12" t="s">
        <v>8</v>
      </c>
      <c r="AT267" s="12" t="s">
        <v>1316</v>
      </c>
      <c r="AU267" s="12" t="s">
        <v>9</v>
      </c>
      <c r="AV267" s="12" t="s">
        <v>43</v>
      </c>
      <c r="AW267" s="12">
        <v>35</v>
      </c>
      <c r="AX267" s="12">
        <v>0</v>
      </c>
      <c r="AY267" s="12" t="s">
        <v>184</v>
      </c>
      <c r="AZ267" s="8" t="s">
        <v>8</v>
      </c>
      <c r="BA267" s="12" t="s">
        <v>153</v>
      </c>
    </row>
    <row r="268" spans="1:53" ht="56.25" hidden="1" customHeight="1">
      <c r="A268" s="8">
        <v>262</v>
      </c>
      <c r="B268" s="8" t="s">
        <v>247</v>
      </c>
      <c r="C268" s="8" t="s">
        <v>248</v>
      </c>
      <c r="D268" s="8" t="s">
        <v>28</v>
      </c>
      <c r="E268" s="8" t="s">
        <v>29</v>
      </c>
      <c r="F268" s="8" t="s">
        <v>1317</v>
      </c>
      <c r="G268" s="8" t="s">
        <v>1318</v>
      </c>
      <c r="H268" s="8" t="s">
        <v>0</v>
      </c>
      <c r="I268" s="8" t="s">
        <v>52</v>
      </c>
      <c r="J268" s="8" t="s">
        <v>86</v>
      </c>
      <c r="K268" s="8" t="s">
        <v>1319</v>
      </c>
      <c r="L268" s="8" t="s">
        <v>290</v>
      </c>
      <c r="M268" s="8" t="s">
        <v>496</v>
      </c>
      <c r="N268" s="8" t="s">
        <v>322</v>
      </c>
      <c r="O268" s="8" t="s">
        <v>290</v>
      </c>
      <c r="P268" s="12">
        <v>2.4</v>
      </c>
      <c r="Q268" s="12" t="s">
        <v>159</v>
      </c>
      <c r="R268" s="12">
        <v>2.4</v>
      </c>
      <c r="S268" s="8" t="s">
        <v>23</v>
      </c>
      <c r="T268" s="12">
        <v>2.4</v>
      </c>
      <c r="U268" s="12"/>
      <c r="V268" s="12"/>
      <c r="W268" s="12"/>
      <c r="X268" s="12"/>
      <c r="Y268" s="8" t="s">
        <v>23</v>
      </c>
      <c r="Z268" s="12"/>
      <c r="AA268" s="12"/>
      <c r="AB268" s="12"/>
      <c r="AC268" s="12"/>
      <c r="AD268" s="12"/>
      <c r="AE268" s="12"/>
      <c r="AF268" s="8" t="s">
        <v>23</v>
      </c>
      <c r="AG268" s="12"/>
      <c r="AH268" s="8" t="s">
        <v>23</v>
      </c>
      <c r="AI268" s="12"/>
      <c r="AJ268" s="12">
        <v>0</v>
      </c>
      <c r="AK268" s="12"/>
      <c r="AL268" s="12"/>
      <c r="AM268" s="12"/>
      <c r="AN268" s="12"/>
      <c r="AO268" s="12"/>
      <c r="AP268" s="12" t="s">
        <v>949</v>
      </c>
      <c r="AQ268" s="15">
        <v>12</v>
      </c>
      <c r="AR268" s="15">
        <v>45</v>
      </c>
      <c r="AS268" s="12" t="s">
        <v>8</v>
      </c>
      <c r="AT268" s="12" t="s">
        <v>1320</v>
      </c>
      <c r="AU268" s="12" t="s">
        <v>9</v>
      </c>
      <c r="AV268" s="12" t="s">
        <v>43</v>
      </c>
      <c r="AW268" s="12">
        <v>2.4</v>
      </c>
      <c r="AX268" s="12">
        <v>0</v>
      </c>
      <c r="AY268" s="12" t="s">
        <v>184</v>
      </c>
      <c r="AZ268" s="8" t="s">
        <v>8</v>
      </c>
      <c r="BA268" s="12" t="s">
        <v>153</v>
      </c>
    </row>
    <row r="269" spans="1:53" ht="56.25" hidden="1" customHeight="1">
      <c r="A269" s="8">
        <v>263</v>
      </c>
      <c r="B269" s="8" t="s">
        <v>247</v>
      </c>
      <c r="C269" s="8" t="s">
        <v>248</v>
      </c>
      <c r="D269" s="8" t="s">
        <v>28</v>
      </c>
      <c r="E269" s="8" t="s">
        <v>29</v>
      </c>
      <c r="F269" s="8" t="s">
        <v>1321</v>
      </c>
      <c r="G269" s="8" t="s">
        <v>1322</v>
      </c>
      <c r="H269" s="8" t="s">
        <v>0</v>
      </c>
      <c r="I269" s="8" t="s">
        <v>52</v>
      </c>
      <c r="J269" s="8" t="s">
        <v>86</v>
      </c>
      <c r="K269" s="8" t="s">
        <v>1323</v>
      </c>
      <c r="L269" s="8" t="s">
        <v>261</v>
      </c>
      <c r="M269" s="8" t="s">
        <v>369</v>
      </c>
      <c r="N269" s="8" t="s">
        <v>322</v>
      </c>
      <c r="O269" s="8" t="s">
        <v>261</v>
      </c>
      <c r="P269" s="12">
        <v>8.32</v>
      </c>
      <c r="Q269" s="12" t="s">
        <v>159</v>
      </c>
      <c r="R269" s="12">
        <v>8.32</v>
      </c>
      <c r="S269" s="8" t="s">
        <v>23</v>
      </c>
      <c r="T269" s="12">
        <v>8.32</v>
      </c>
      <c r="U269" s="12"/>
      <c r="V269" s="12"/>
      <c r="W269" s="12"/>
      <c r="X269" s="12"/>
      <c r="Y269" s="8" t="s">
        <v>23</v>
      </c>
      <c r="Z269" s="12"/>
      <c r="AA269" s="12"/>
      <c r="AB269" s="12"/>
      <c r="AC269" s="12"/>
      <c r="AD269" s="12"/>
      <c r="AE269" s="12"/>
      <c r="AF269" s="8" t="s">
        <v>23</v>
      </c>
      <c r="AG269" s="12"/>
      <c r="AH269" s="8" t="s">
        <v>23</v>
      </c>
      <c r="AI269" s="12"/>
      <c r="AJ269" s="12">
        <v>0</v>
      </c>
      <c r="AK269" s="12"/>
      <c r="AL269" s="12"/>
      <c r="AM269" s="12"/>
      <c r="AN269" s="12"/>
      <c r="AO269" s="12"/>
      <c r="AP269" s="12" t="s">
        <v>949</v>
      </c>
      <c r="AQ269" s="15">
        <v>15</v>
      </c>
      <c r="AR269" s="15">
        <v>58</v>
      </c>
      <c r="AS269" s="12" t="s">
        <v>8</v>
      </c>
      <c r="AT269" s="12" t="s">
        <v>954</v>
      </c>
      <c r="AU269" s="12" t="s">
        <v>9</v>
      </c>
      <c r="AV269" s="12" t="s">
        <v>43</v>
      </c>
      <c r="AW269" s="12">
        <v>8.32</v>
      </c>
      <c r="AX269" s="12">
        <v>0</v>
      </c>
      <c r="AY269" s="12" t="s">
        <v>184</v>
      </c>
      <c r="AZ269" s="8" t="s">
        <v>8</v>
      </c>
      <c r="BA269" s="12" t="s">
        <v>153</v>
      </c>
    </row>
    <row r="270" spans="1:53" ht="56.25" hidden="1" customHeight="1">
      <c r="A270" s="8">
        <v>264</v>
      </c>
      <c r="B270" s="8" t="s">
        <v>247</v>
      </c>
      <c r="C270" s="8" t="s">
        <v>248</v>
      </c>
      <c r="D270" s="8" t="s">
        <v>28</v>
      </c>
      <c r="E270" s="8" t="s">
        <v>29</v>
      </c>
      <c r="F270" s="8" t="s">
        <v>1324</v>
      </c>
      <c r="G270" s="8" t="s">
        <v>1325</v>
      </c>
      <c r="H270" s="8" t="s">
        <v>0</v>
      </c>
      <c r="I270" s="8" t="s">
        <v>52</v>
      </c>
      <c r="J270" s="8" t="s">
        <v>86</v>
      </c>
      <c r="K270" s="8" t="s">
        <v>1326</v>
      </c>
      <c r="L270" s="8" t="s">
        <v>278</v>
      </c>
      <c r="M270" s="8" t="s">
        <v>442</v>
      </c>
      <c r="N270" s="8" t="s">
        <v>278</v>
      </c>
      <c r="O270" s="8" t="s">
        <v>278</v>
      </c>
      <c r="P270" s="12">
        <v>12</v>
      </c>
      <c r="Q270" s="12" t="s">
        <v>159</v>
      </c>
      <c r="R270" s="12">
        <v>12</v>
      </c>
      <c r="S270" s="8" t="s">
        <v>23</v>
      </c>
      <c r="T270" s="12">
        <v>12</v>
      </c>
      <c r="U270" s="12"/>
      <c r="V270" s="12"/>
      <c r="W270" s="12"/>
      <c r="X270" s="12"/>
      <c r="Y270" s="8" t="s">
        <v>23</v>
      </c>
      <c r="Z270" s="12"/>
      <c r="AA270" s="12"/>
      <c r="AB270" s="12"/>
      <c r="AC270" s="12"/>
      <c r="AD270" s="12"/>
      <c r="AE270" s="12"/>
      <c r="AF270" s="8" t="s">
        <v>23</v>
      </c>
      <c r="AG270" s="12"/>
      <c r="AH270" s="8" t="s">
        <v>23</v>
      </c>
      <c r="AI270" s="12"/>
      <c r="AJ270" s="12">
        <v>0</v>
      </c>
      <c r="AK270" s="12"/>
      <c r="AL270" s="12"/>
      <c r="AM270" s="12"/>
      <c r="AN270" s="12"/>
      <c r="AO270" s="12"/>
      <c r="AP270" s="12" t="s">
        <v>1327</v>
      </c>
      <c r="AQ270" s="15">
        <v>32</v>
      </c>
      <c r="AR270" s="15">
        <v>108</v>
      </c>
      <c r="AS270" s="12" t="s">
        <v>8</v>
      </c>
      <c r="AT270" s="12" t="s">
        <v>954</v>
      </c>
      <c r="AU270" s="12" t="s">
        <v>9</v>
      </c>
      <c r="AV270" s="12" t="s">
        <v>43</v>
      </c>
      <c r="AW270" s="12">
        <v>12</v>
      </c>
      <c r="AX270" s="12">
        <v>0</v>
      </c>
      <c r="AY270" s="12" t="s">
        <v>184</v>
      </c>
      <c r="AZ270" s="8" t="s">
        <v>8</v>
      </c>
      <c r="BA270" s="12" t="s">
        <v>153</v>
      </c>
    </row>
    <row r="271" spans="1:53" ht="56.25" hidden="1" customHeight="1">
      <c r="A271" s="8">
        <v>265</v>
      </c>
      <c r="B271" s="8" t="s">
        <v>247</v>
      </c>
      <c r="C271" s="8" t="s">
        <v>248</v>
      </c>
      <c r="D271" s="8" t="s">
        <v>28</v>
      </c>
      <c r="E271" s="8" t="s">
        <v>29</v>
      </c>
      <c r="F271" s="8" t="s">
        <v>1328</v>
      </c>
      <c r="G271" s="8" t="s">
        <v>1329</v>
      </c>
      <c r="H271" s="8" t="s">
        <v>0</v>
      </c>
      <c r="I271" s="8" t="s">
        <v>52</v>
      </c>
      <c r="J271" s="8" t="s">
        <v>86</v>
      </c>
      <c r="K271" s="8" t="s">
        <v>1326</v>
      </c>
      <c r="L271" s="8" t="s">
        <v>278</v>
      </c>
      <c r="M271" s="8" t="s">
        <v>308</v>
      </c>
      <c r="N271" s="8" t="s">
        <v>278</v>
      </c>
      <c r="O271" s="8" t="s">
        <v>278</v>
      </c>
      <c r="P271" s="12">
        <v>12</v>
      </c>
      <c r="Q271" s="12" t="s">
        <v>159</v>
      </c>
      <c r="R271" s="12">
        <v>12</v>
      </c>
      <c r="S271" s="8" t="s">
        <v>23</v>
      </c>
      <c r="T271" s="12">
        <v>12</v>
      </c>
      <c r="U271" s="12"/>
      <c r="V271" s="12"/>
      <c r="W271" s="12"/>
      <c r="X271" s="12"/>
      <c r="Y271" s="8" t="s">
        <v>23</v>
      </c>
      <c r="Z271" s="12"/>
      <c r="AA271" s="12"/>
      <c r="AB271" s="12"/>
      <c r="AC271" s="12"/>
      <c r="AD271" s="12"/>
      <c r="AE271" s="12"/>
      <c r="AF271" s="8" t="s">
        <v>23</v>
      </c>
      <c r="AG271" s="12"/>
      <c r="AH271" s="8" t="s">
        <v>23</v>
      </c>
      <c r="AI271" s="12"/>
      <c r="AJ271" s="12">
        <v>0</v>
      </c>
      <c r="AK271" s="12"/>
      <c r="AL271" s="12"/>
      <c r="AM271" s="12"/>
      <c r="AN271" s="12"/>
      <c r="AO271" s="12"/>
      <c r="AP271" s="12" t="s">
        <v>1330</v>
      </c>
      <c r="AQ271" s="15">
        <v>5</v>
      </c>
      <c r="AR271" s="15">
        <v>20</v>
      </c>
      <c r="AS271" s="12" t="s">
        <v>8</v>
      </c>
      <c r="AT271" s="12" t="s">
        <v>950</v>
      </c>
      <c r="AU271" s="12" t="s">
        <v>9</v>
      </c>
      <c r="AV271" s="12" t="s">
        <v>43</v>
      </c>
      <c r="AW271" s="12">
        <v>12</v>
      </c>
      <c r="AX271" s="12">
        <v>0</v>
      </c>
      <c r="AY271" s="12" t="s">
        <v>184</v>
      </c>
      <c r="AZ271" s="8" t="s">
        <v>8</v>
      </c>
      <c r="BA271" s="12" t="s">
        <v>153</v>
      </c>
    </row>
    <row r="272" spans="1:53" ht="56.25" hidden="1" customHeight="1">
      <c r="A272" s="8">
        <v>266</v>
      </c>
      <c r="B272" s="8" t="s">
        <v>247</v>
      </c>
      <c r="C272" s="8" t="s">
        <v>248</v>
      </c>
      <c r="D272" s="8" t="s">
        <v>28</v>
      </c>
      <c r="E272" s="8" t="s">
        <v>29</v>
      </c>
      <c r="F272" s="8" t="s">
        <v>1331</v>
      </c>
      <c r="G272" s="8" t="s">
        <v>1332</v>
      </c>
      <c r="H272" s="8" t="s">
        <v>0</v>
      </c>
      <c r="I272" s="8" t="s">
        <v>52</v>
      </c>
      <c r="J272" s="8" t="s">
        <v>86</v>
      </c>
      <c r="K272" s="8" t="s">
        <v>1333</v>
      </c>
      <c r="L272" s="8" t="s">
        <v>261</v>
      </c>
      <c r="M272" s="8" t="s">
        <v>488</v>
      </c>
      <c r="N272" s="8" t="s">
        <v>322</v>
      </c>
      <c r="O272" s="8" t="s">
        <v>261</v>
      </c>
      <c r="P272" s="12">
        <v>88.8</v>
      </c>
      <c r="Q272" s="12" t="s">
        <v>159</v>
      </c>
      <c r="R272" s="12">
        <v>88.8</v>
      </c>
      <c r="S272" s="8" t="s">
        <v>23</v>
      </c>
      <c r="T272" s="12">
        <v>88.8</v>
      </c>
      <c r="U272" s="12"/>
      <c r="V272" s="12"/>
      <c r="W272" s="12"/>
      <c r="X272" s="12"/>
      <c r="Y272" s="8" t="s">
        <v>23</v>
      </c>
      <c r="Z272" s="12"/>
      <c r="AA272" s="12"/>
      <c r="AB272" s="12"/>
      <c r="AC272" s="12"/>
      <c r="AD272" s="12"/>
      <c r="AE272" s="12"/>
      <c r="AF272" s="8" t="s">
        <v>23</v>
      </c>
      <c r="AG272" s="12"/>
      <c r="AH272" s="8" t="s">
        <v>23</v>
      </c>
      <c r="AI272" s="12"/>
      <c r="AJ272" s="12">
        <v>0</v>
      </c>
      <c r="AK272" s="12"/>
      <c r="AL272" s="12"/>
      <c r="AM272" s="12"/>
      <c r="AN272" s="12"/>
      <c r="AO272" s="12"/>
      <c r="AP272" s="12" t="s">
        <v>949</v>
      </c>
      <c r="AQ272" s="15">
        <v>9</v>
      </c>
      <c r="AR272" s="15">
        <v>36</v>
      </c>
      <c r="AS272" s="12" t="s">
        <v>8</v>
      </c>
      <c r="AT272" s="12" t="s">
        <v>1334</v>
      </c>
      <c r="AU272" s="12" t="s">
        <v>9</v>
      </c>
      <c r="AV272" s="12" t="s">
        <v>43</v>
      </c>
      <c r="AW272" s="12">
        <v>88.8</v>
      </c>
      <c r="AX272" s="12">
        <v>0</v>
      </c>
      <c r="AY272" s="12" t="s">
        <v>184</v>
      </c>
      <c r="AZ272" s="8" t="s">
        <v>8</v>
      </c>
      <c r="BA272" s="12" t="s">
        <v>153</v>
      </c>
    </row>
    <row r="273" spans="1:53" ht="56.25" hidden="1" customHeight="1">
      <c r="A273" s="8">
        <v>267</v>
      </c>
      <c r="B273" s="8" t="s">
        <v>247</v>
      </c>
      <c r="C273" s="8" t="s">
        <v>248</v>
      </c>
      <c r="D273" s="8" t="s">
        <v>28</v>
      </c>
      <c r="E273" s="8" t="s">
        <v>29</v>
      </c>
      <c r="F273" s="8" t="s">
        <v>1335</v>
      </c>
      <c r="G273" s="8" t="s">
        <v>1336</v>
      </c>
      <c r="H273" s="8" t="s">
        <v>0</v>
      </c>
      <c r="I273" s="8" t="s">
        <v>52</v>
      </c>
      <c r="J273" s="8" t="s">
        <v>86</v>
      </c>
      <c r="K273" s="8" t="s">
        <v>1337</v>
      </c>
      <c r="L273" s="8" t="s">
        <v>329</v>
      </c>
      <c r="M273" s="8" t="s">
        <v>688</v>
      </c>
      <c r="N273" s="8" t="s">
        <v>322</v>
      </c>
      <c r="O273" s="8" t="s">
        <v>329</v>
      </c>
      <c r="P273" s="12">
        <v>9.1</v>
      </c>
      <c r="Q273" s="12" t="s">
        <v>159</v>
      </c>
      <c r="R273" s="12">
        <v>9.1</v>
      </c>
      <c r="S273" s="8" t="s">
        <v>23</v>
      </c>
      <c r="T273" s="12">
        <v>9.1</v>
      </c>
      <c r="U273" s="12"/>
      <c r="V273" s="12"/>
      <c r="W273" s="12"/>
      <c r="X273" s="12"/>
      <c r="Y273" s="8" t="s">
        <v>23</v>
      </c>
      <c r="Z273" s="12"/>
      <c r="AA273" s="12"/>
      <c r="AB273" s="12"/>
      <c r="AC273" s="12"/>
      <c r="AD273" s="12"/>
      <c r="AE273" s="12"/>
      <c r="AF273" s="8" t="s">
        <v>23</v>
      </c>
      <c r="AG273" s="12"/>
      <c r="AH273" s="8" t="s">
        <v>23</v>
      </c>
      <c r="AI273" s="12"/>
      <c r="AJ273" s="12">
        <v>0</v>
      </c>
      <c r="AK273" s="12"/>
      <c r="AL273" s="12"/>
      <c r="AM273" s="12"/>
      <c r="AN273" s="12"/>
      <c r="AO273" s="12"/>
      <c r="AP273" s="12" t="s">
        <v>1338</v>
      </c>
      <c r="AQ273" s="15">
        <v>16</v>
      </c>
      <c r="AR273" s="15">
        <v>65</v>
      </c>
      <c r="AS273" s="12" t="s">
        <v>8</v>
      </c>
      <c r="AT273" s="12" t="s">
        <v>1339</v>
      </c>
      <c r="AU273" s="12" t="s">
        <v>9</v>
      </c>
      <c r="AV273" s="12" t="s">
        <v>43</v>
      </c>
      <c r="AW273" s="12">
        <v>9.1</v>
      </c>
      <c r="AX273" s="12">
        <v>0</v>
      </c>
      <c r="AY273" s="12" t="s">
        <v>184</v>
      </c>
      <c r="AZ273" s="8" t="s">
        <v>8</v>
      </c>
      <c r="BA273" s="12" t="s">
        <v>153</v>
      </c>
    </row>
  </sheetData>
  <autoFilter ref="A5:BA273">
    <filterColumn colId="13">
      <filters>
        <filter val="县乡村振兴局"/>
      </filters>
    </filterColumn>
  </autoFilter>
  <mergeCells count="53">
    <mergeCell ref="A1:BA1"/>
    <mergeCell ref="F2:O2"/>
    <mergeCell ref="P2:AO2"/>
    <mergeCell ref="AP2:AU2"/>
    <mergeCell ref="AV2:BA2"/>
    <mergeCell ref="A2:A5"/>
    <mergeCell ref="B2:B5"/>
    <mergeCell ref="C2:C5"/>
    <mergeCell ref="D2:D5"/>
    <mergeCell ref="E2:E5"/>
    <mergeCell ref="F3:F5"/>
    <mergeCell ref="G3:G5"/>
    <mergeCell ref="H4:H5"/>
    <mergeCell ref="I4:I5"/>
    <mergeCell ref="J4:J5"/>
    <mergeCell ref="AS4:AS5"/>
    <mergeCell ref="H3:J3"/>
    <mergeCell ref="L3:M3"/>
    <mergeCell ref="R3:AI3"/>
    <mergeCell ref="AJ3:AO3"/>
    <mergeCell ref="AQ3:AR3"/>
    <mergeCell ref="K3:K5"/>
    <mergeCell ref="L4:L5"/>
    <mergeCell ref="M4:M5"/>
    <mergeCell ref="N3:N5"/>
    <mergeCell ref="O3:O5"/>
    <mergeCell ref="P3:P5"/>
    <mergeCell ref="Q3:Q5"/>
    <mergeCell ref="R4:R5"/>
    <mergeCell ref="AS3:AU3"/>
    <mergeCell ref="AV3:AX3"/>
    <mergeCell ref="AY3:BA3"/>
    <mergeCell ref="S4:X4"/>
    <mergeCell ref="Y4:AE4"/>
    <mergeCell ref="AF4:AG4"/>
    <mergeCell ref="AH4:AI4"/>
    <mergeCell ref="AJ4:AJ5"/>
    <mergeCell ref="AK4:AK5"/>
    <mergeCell ref="AL4:AL5"/>
    <mergeCell ref="AM4:AM5"/>
    <mergeCell ref="AN4:AN5"/>
    <mergeCell ref="AO4:AO5"/>
    <mergeCell ref="AP3:AP5"/>
    <mergeCell ref="AQ4:AQ5"/>
    <mergeCell ref="AR4:AR5"/>
    <mergeCell ref="AY4:AY5"/>
    <mergeCell ref="AZ4:AZ5"/>
    <mergeCell ref="BA4:BA5"/>
    <mergeCell ref="AT4:AT5"/>
    <mergeCell ref="AU4:AU5"/>
    <mergeCell ref="AV4:AV5"/>
    <mergeCell ref="AW4:AW5"/>
    <mergeCell ref="AX4:AX5"/>
  </mergeCells>
  <phoneticPr fontId="0" type="noConversion"/>
  <dataValidations count="61">
    <dataValidation type="list" allowBlank="1" showInputMessage="1" showErrorMessage="1" sqref="Q7">
      <formula1>底稿!$Q$21:$Q$23</formula1>
    </dataValidation>
    <dataValidation type="list" allowBlank="1" showInputMessage="1" showErrorMessage="1" sqref="Q262">
      <formula1>底稿!$Q$21:$Q$23</formula1>
    </dataValidation>
    <dataValidation type="list" allowBlank="1" showInputMessage="1" showErrorMessage="1" sqref="Q8:Q261">
      <formula1>底稿!$Q$21:$Q$23</formula1>
    </dataValidation>
    <dataValidation type="list" allowBlank="1" showInputMessage="1" showErrorMessage="1" sqref="Q263:Q273">
      <formula1>底稿!$Q$21:$Q$23</formula1>
    </dataValidation>
    <dataValidation type="list" allowBlank="1" showInputMessage="1" showErrorMessage="1" sqref="AZ32">
      <formula1>底稿!$K$1:$K$2</formula1>
    </dataValidation>
    <dataValidation type="list" allowBlank="1" showInputMessage="1" showErrorMessage="1" sqref="AZ142">
      <formula1>底稿!$K$1:$K$2</formula1>
    </dataValidation>
    <dataValidation type="list" allowBlank="1" showInputMessage="1" showErrorMessage="1" sqref="S262">
      <formula1>底稿!$K$1:$K$2</formula1>
    </dataValidation>
    <dataValidation type="list" allowBlank="1" showInputMessage="1" showErrorMessage="1" sqref="Y262">
      <formula1>底稿!$K$1:$K$2</formula1>
    </dataValidation>
    <dataValidation type="list" allowBlank="1" showInputMessage="1" showErrorMessage="1" sqref="AF262">
      <formula1>底稿!$K$1:$K$2</formula1>
    </dataValidation>
    <dataValidation type="list" allowBlank="1" showInputMessage="1" showErrorMessage="1" sqref="AH262">
      <formula1>底稿!$K$1:$K$2</formula1>
    </dataValidation>
    <dataValidation type="list" allowBlank="1" showInputMessage="1" showErrorMessage="1" sqref="S7:S261">
      <formula1>底稿!$K$1:$K$2</formula1>
    </dataValidation>
    <dataValidation type="list" allowBlank="1" showInputMessage="1" showErrorMessage="1" sqref="S263:S273">
      <formula1>底稿!$K$1:$K$2</formula1>
    </dataValidation>
    <dataValidation type="list" allowBlank="1" showInputMessage="1" showErrorMessage="1" sqref="Y7:Y261">
      <formula1>底稿!$K$1:$K$2</formula1>
    </dataValidation>
    <dataValidation type="list" allowBlank="1" showInputMessage="1" showErrorMessage="1" sqref="Y263:Y273">
      <formula1>底稿!$K$1:$K$2</formula1>
    </dataValidation>
    <dataValidation type="list" allowBlank="1" showInputMessage="1" showErrorMessage="1" sqref="AF7:AF261">
      <formula1>底稿!$K$1:$K$2</formula1>
    </dataValidation>
    <dataValidation type="list" allowBlank="1" showInputMessage="1" showErrorMessage="1" sqref="AF263:AF273">
      <formula1>底稿!$K$1:$K$2</formula1>
    </dataValidation>
    <dataValidation type="list" allowBlank="1" showInputMessage="1" showErrorMessage="1" sqref="AH7:AH261">
      <formula1>底稿!$K$1:$K$2</formula1>
    </dataValidation>
    <dataValidation type="list" allowBlank="1" showInputMessage="1" showErrorMessage="1" sqref="AH263:AH273">
      <formula1>底稿!$K$1:$K$2</formula1>
    </dataValidation>
    <dataValidation type="list" allowBlank="1" showInputMessage="1" showErrorMessage="1" sqref="AZ7:AZ31">
      <formula1>底稿!$K$1:$K$2</formula1>
    </dataValidation>
    <dataValidation type="list" allowBlank="1" showInputMessage="1" showErrorMessage="1" sqref="AZ33:AZ36">
      <formula1>底稿!$K$1:$K$2</formula1>
    </dataValidation>
    <dataValidation type="list" allowBlank="1" showInputMessage="1" showErrorMessage="1" sqref="AZ37:AZ42">
      <formula1>底稿!$K$1:$K$2</formula1>
    </dataValidation>
    <dataValidation type="list" allowBlank="1" showInputMessage="1" showErrorMessage="1" sqref="AZ43:AZ49">
      <formula1>底稿!$K$1:$K$2</formula1>
    </dataValidation>
    <dataValidation type="list" allowBlank="1" showInputMessage="1" showErrorMessage="1" sqref="AZ50:AZ51">
      <formula1>底稿!$K$1:$K$2</formula1>
    </dataValidation>
    <dataValidation type="list" allowBlank="1" showInputMessage="1" showErrorMessage="1" sqref="AZ52:AZ141">
      <formula1>底稿!$K$1:$K$2</formula1>
    </dataValidation>
    <dataValidation type="list" allowBlank="1" showInputMessage="1" showErrorMessage="1" sqref="AZ143:AZ273">
      <formula1>底稿!$K$1:$K$2</formula1>
    </dataValidation>
    <dataValidation type="list" allowBlank="1" showInputMessage="1" showErrorMessage="1" sqref="BA142">
      <formula1>底稿!$C$21:$C$24</formula1>
    </dataValidation>
    <dataValidation type="list" allowBlank="1" showInputMessage="1" showErrorMessage="1" sqref="BA7:BA16">
      <formula1>底稿!$C$21:$C$24</formula1>
    </dataValidation>
    <dataValidation type="list" allowBlank="1" showInputMessage="1" showErrorMessage="1" sqref="BA17:BA22">
      <formula1>底稿!$C$21:$C$24</formula1>
    </dataValidation>
    <dataValidation type="list" allowBlank="1" showInputMessage="1" showErrorMessage="1" sqref="BA23:BA29">
      <formula1>底稿!$C$21:$C$24</formula1>
    </dataValidation>
    <dataValidation type="list" allowBlank="1" showInputMessage="1" showErrorMessage="1" sqref="BA30:BA35">
      <formula1>底稿!$C$21:$C$24</formula1>
    </dataValidation>
    <dataValidation type="list" allowBlank="1" showInputMessage="1" showErrorMessage="1" sqref="BA36:BA39">
      <formula1>底稿!$C$21:$C$24</formula1>
    </dataValidation>
    <dataValidation type="list" allowBlank="1" showInputMessage="1" showErrorMessage="1" sqref="BA40:BA44">
      <formula1>底稿!$C$21:$C$24</formula1>
    </dataValidation>
    <dataValidation type="list" allowBlank="1" showInputMessage="1" showErrorMessage="1" sqref="BA45:BA141">
      <formula1>底稿!$C$21:$C$24</formula1>
    </dataValidation>
    <dataValidation type="list" allowBlank="1" showInputMessage="1" showErrorMessage="1" sqref="BA143:BA273">
      <formula1>底稿!$C$21:$C$24</formula1>
    </dataValidation>
    <dataValidation type="list" allowBlank="1" showInputMessage="1" showErrorMessage="1" sqref="AU202">
      <formula1>底稿!$E$21:$E$23</formula1>
    </dataValidation>
    <dataValidation type="list" allowBlank="1" showInputMessage="1" showErrorMessage="1" sqref="AU262">
      <formula1>底稿!$E$21:$E$23</formula1>
    </dataValidation>
    <dataValidation type="list" allowBlank="1" showInputMessage="1" showErrorMessage="1" sqref="AU7:AU62">
      <formula1>底稿!$E$21:$E$23</formula1>
    </dataValidation>
    <dataValidation type="list" allowBlank="1" showInputMessage="1" showErrorMessage="1" sqref="AU63:AU79">
      <formula1>底稿!$E$21:$E$23</formula1>
    </dataValidation>
    <dataValidation type="list" allowBlank="1" showInputMessage="1" showErrorMessage="1" sqref="AU80:AU141">
      <formula1>底稿!$E$21:$E$23</formula1>
    </dataValidation>
    <dataValidation type="list" allowBlank="1" showInputMessage="1" showErrorMessage="1" sqref="AU142:AU198">
      <formula1>底稿!$E$21:$E$23</formula1>
    </dataValidation>
    <dataValidation type="list" allowBlank="1" showInputMessage="1" showErrorMessage="1" sqref="AU199:AU201">
      <formula1>底稿!$E$21:$E$23</formula1>
    </dataValidation>
    <dataValidation type="list" allowBlank="1" showInputMessage="1" showErrorMessage="1" sqref="AU203:AU261">
      <formula1>底稿!$E$21:$E$23</formula1>
    </dataValidation>
    <dataValidation type="list" allowBlank="1" showInputMessage="1" showErrorMessage="1" sqref="AU263:AU273">
      <formula1>底稿!$E$21:$E$23</formula1>
    </dataValidation>
    <dataValidation type="list" allowBlank="1" showInputMessage="1" showErrorMessage="1" sqref="D7:D273">
      <formula1>底稿!$Q$1:$Q$3</formula1>
    </dataValidation>
    <dataValidation type="list" allowBlank="1" showInputMessage="1" showErrorMessage="1" sqref="E7:E273">
      <formula1>底稿!$R$1:$R$3</formula1>
    </dataValidation>
    <dataValidation type="list" allowBlank="1" showInputMessage="1" showErrorMessage="1" sqref="H7:H261">
      <formula1>底稿!$A$1:$H$1</formula1>
    </dataValidation>
    <dataValidation type="list" allowBlank="1" showInputMessage="1" showErrorMessage="1" sqref="H263:H273">
      <formula1>底稿!$A$1:$H$1</formula1>
    </dataValidation>
    <dataValidation type="list" allowBlank="1" showInputMessage="1" showErrorMessage="1" sqref="AS7:AS153">
      <formula1>底稿!$D$21:$D$23</formula1>
    </dataValidation>
    <dataValidation type="list" allowBlank="1" showInputMessage="1" showErrorMessage="1" sqref="AS154:AS161">
      <formula1>底稿!$D$21:$D$23</formula1>
    </dataValidation>
    <dataValidation type="list" allowBlank="1" showInputMessage="1" showErrorMessage="1" sqref="AS162:AS166">
      <formula1>底稿!$D$21:$D$23</formula1>
    </dataValidation>
    <dataValidation type="list" allowBlank="1" showInputMessage="1" showErrorMessage="1" sqref="AS167:AS273">
      <formula1>底稿!$D$21:$D$23</formula1>
    </dataValidation>
    <dataValidation type="list" allowBlank="1" showInputMessage="1" showErrorMessage="1" sqref="AV7:AV273">
      <formula1>底稿!$A$21:$A$23</formula1>
    </dataValidation>
    <dataValidation type="list" allowBlank="1" showInputMessage="1" showErrorMessage="1" sqref="AY7:AY58">
      <formula1>底稿!$B$21:$B$26</formula1>
    </dataValidation>
    <dataValidation type="list" allowBlank="1" showInputMessage="1" showErrorMessage="1" sqref="AY59:AY141">
      <formula1>底稿!$B$21:$B$26</formula1>
    </dataValidation>
    <dataValidation type="list" allowBlank="1" showInputMessage="1" showErrorMessage="1" sqref="AY142:AY167">
      <formula1>底稿!$B$21:$B$26</formula1>
    </dataValidation>
    <dataValidation type="list" allowBlank="1" showInputMessage="1" showErrorMessage="1" sqref="AY168:AY189">
      <formula1>底稿!$B$21:$B$26</formula1>
    </dataValidation>
    <dataValidation type="list" allowBlank="1" showInputMessage="1" showErrorMessage="1" sqref="AY190:AY211">
      <formula1>底稿!$B$21:$B$26</formula1>
    </dataValidation>
    <dataValidation type="list" allowBlank="1" showInputMessage="1" showErrorMessage="1" sqref="AY212:AY215">
      <formula1>底稿!$B$21:$B$26</formula1>
    </dataValidation>
    <dataValidation type="list" allowBlank="1" showInputMessage="1" showErrorMessage="1" sqref="AY216:AY273">
      <formula1>底稿!$B$21:$B$26</formula1>
    </dataValidation>
    <dataValidation type="list" allowBlank="1" showInputMessage="1" showErrorMessage="1" sqref="I7:J261">
      <formula1>INDIRECT(H7)</formula1>
    </dataValidation>
    <dataValidation type="list" allowBlank="1" showInputMessage="1" showErrorMessage="1" sqref="I263:J273">
      <formula1>INDIRECT(H263)</formula1>
    </dataValidation>
  </dataValidations>
  <pageMargins left="0.70060688679612526" right="0.70060688679612526" top="0.75198932895510218" bottom="0.75198932895510218" header="0.29926813962891347" footer="0.29926813962891347"/>
  <pageSetup paperSize="9" scale="27" fitToHeight="0" orientation="landscape"/>
  <legacyDrawing r:id="rId1"/>
  <extLst>
    <ext uri="{2D9387EB-5337-4D45-933B-B4D357D02E09}">
      <gutter val="0.0" pos="0"/>
    </ext>
  </extLst>
</worksheet>
</file>

<file path=xl/worksheets/sheet3.xml><?xml version="1.0" encoding="utf-8"?>
<worksheet xmlns="http://schemas.openxmlformats.org/spreadsheetml/2006/main" xmlns:r="http://schemas.openxmlformats.org/officeDocument/2006/relationships">
  <sheetPr>
    <pageSetUpPr fitToPage="1"/>
  </sheetPr>
  <dimension ref="A1:BA90"/>
  <sheetViews>
    <sheetView topLeftCell="A9" zoomScaleNormal="100" workbookViewId="0">
      <selection activeCell="P12" sqref="P12"/>
    </sheetView>
  </sheetViews>
  <sheetFormatPr defaultColWidth="10" defaultRowHeight="13.5"/>
  <cols>
    <col min="1" max="15" width="10.25" customWidth="1"/>
    <col min="16" max="16" width="12" customWidth="1"/>
    <col min="17" max="17" width="10.25" customWidth="1"/>
    <col min="18" max="18" width="11.625" customWidth="1"/>
    <col min="19" max="45" width="10.25" customWidth="1"/>
    <col min="46" max="46" width="14.75" customWidth="1"/>
    <col min="47" max="54" width="10.25" customWidth="1"/>
  </cols>
  <sheetData>
    <row r="1" spans="1:53" ht="34.9" customHeight="1">
      <c r="A1" s="52" t="s">
        <v>1340</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row>
    <row r="2" spans="1:53" ht="36.75" customHeight="1">
      <c r="A2" s="51" t="s">
        <v>192</v>
      </c>
      <c r="B2" s="51" t="s">
        <v>193</v>
      </c>
      <c r="C2" s="51" t="s">
        <v>194</v>
      </c>
      <c r="D2" s="51" t="s">
        <v>195</v>
      </c>
      <c r="E2" s="51" t="s">
        <v>196</v>
      </c>
      <c r="F2" s="53" t="s">
        <v>197</v>
      </c>
      <c r="G2" s="53"/>
      <c r="H2" s="53"/>
      <c r="I2" s="53"/>
      <c r="J2" s="53"/>
      <c r="K2" s="53"/>
      <c r="L2" s="53"/>
      <c r="M2" s="53"/>
      <c r="N2" s="53"/>
      <c r="O2" s="53"/>
      <c r="P2" s="54" t="s">
        <v>198</v>
      </c>
      <c r="Q2" s="54"/>
      <c r="R2" s="54"/>
      <c r="S2" s="54"/>
      <c r="T2" s="54"/>
      <c r="U2" s="54"/>
      <c r="V2" s="54"/>
      <c r="W2" s="54"/>
      <c r="X2" s="54"/>
      <c r="Y2" s="54"/>
      <c r="Z2" s="54"/>
      <c r="AA2" s="54"/>
      <c r="AB2" s="54"/>
      <c r="AC2" s="54"/>
      <c r="AD2" s="54"/>
      <c r="AE2" s="54"/>
      <c r="AF2" s="54"/>
      <c r="AG2" s="54"/>
      <c r="AH2" s="54"/>
      <c r="AI2" s="54"/>
      <c r="AJ2" s="54"/>
      <c r="AK2" s="54"/>
      <c r="AL2" s="54"/>
      <c r="AM2" s="54"/>
      <c r="AN2" s="54"/>
      <c r="AO2" s="54"/>
      <c r="AP2" s="55" t="s">
        <v>199</v>
      </c>
      <c r="AQ2" s="55"/>
      <c r="AR2" s="55"/>
      <c r="AS2" s="55"/>
      <c r="AT2" s="55"/>
      <c r="AU2" s="55"/>
      <c r="AV2" s="56" t="s">
        <v>200</v>
      </c>
      <c r="AW2" s="56"/>
      <c r="AX2" s="56"/>
      <c r="AY2" s="56"/>
      <c r="AZ2" s="56"/>
      <c r="BA2" s="56"/>
    </row>
    <row r="3" spans="1:53" ht="30.75" customHeight="1">
      <c r="A3" s="51"/>
      <c r="B3" s="51"/>
      <c r="C3" s="51"/>
      <c r="D3" s="51"/>
      <c r="E3" s="51"/>
      <c r="F3" s="51" t="s">
        <v>201</v>
      </c>
      <c r="G3" s="51" t="s">
        <v>202</v>
      </c>
      <c r="H3" s="51" t="s">
        <v>203</v>
      </c>
      <c r="I3" s="51"/>
      <c r="J3" s="51"/>
      <c r="K3" s="51" t="s">
        <v>204</v>
      </c>
      <c r="L3" s="51" t="s">
        <v>205</v>
      </c>
      <c r="M3" s="51"/>
      <c r="N3" s="51" t="s">
        <v>206</v>
      </c>
      <c r="O3" s="51" t="s">
        <v>207</v>
      </c>
      <c r="P3" s="47" t="s">
        <v>208</v>
      </c>
      <c r="Q3" s="47" t="s">
        <v>209</v>
      </c>
      <c r="R3" s="47" t="s">
        <v>210</v>
      </c>
      <c r="S3" s="47"/>
      <c r="T3" s="47"/>
      <c r="U3" s="47"/>
      <c r="V3" s="47"/>
      <c r="W3" s="47"/>
      <c r="X3" s="47"/>
      <c r="Y3" s="47"/>
      <c r="Z3" s="47"/>
      <c r="AA3" s="47"/>
      <c r="AB3" s="47"/>
      <c r="AC3" s="47"/>
      <c r="AD3" s="47"/>
      <c r="AE3" s="47"/>
      <c r="AF3" s="47"/>
      <c r="AG3" s="47"/>
      <c r="AH3" s="47"/>
      <c r="AI3" s="47"/>
      <c r="AJ3" s="47" t="s">
        <v>211</v>
      </c>
      <c r="AK3" s="47"/>
      <c r="AL3" s="47"/>
      <c r="AM3" s="47"/>
      <c r="AN3" s="47"/>
      <c r="AO3" s="47"/>
      <c r="AP3" s="56" t="s">
        <v>212</v>
      </c>
      <c r="AQ3" s="58" t="s">
        <v>213</v>
      </c>
      <c r="AR3" s="58"/>
      <c r="AS3" s="56" t="s">
        <v>214</v>
      </c>
      <c r="AT3" s="56"/>
      <c r="AU3" s="56"/>
      <c r="AV3" s="57" t="s">
        <v>215</v>
      </c>
      <c r="AW3" s="57"/>
      <c r="AX3" s="57"/>
      <c r="AY3" s="57" t="s">
        <v>216</v>
      </c>
      <c r="AZ3" s="57"/>
      <c r="BA3" s="57"/>
    </row>
    <row r="4" spans="1:53" ht="27.75" customHeight="1">
      <c r="A4" s="51"/>
      <c r="B4" s="51"/>
      <c r="C4" s="51"/>
      <c r="D4" s="51"/>
      <c r="E4" s="51"/>
      <c r="F4" s="51"/>
      <c r="G4" s="51"/>
      <c r="H4" s="51" t="s">
        <v>217</v>
      </c>
      <c r="I4" s="51" t="s">
        <v>218</v>
      </c>
      <c r="J4" s="51" t="s">
        <v>219</v>
      </c>
      <c r="K4" s="51"/>
      <c r="L4" s="51" t="s">
        <v>220</v>
      </c>
      <c r="M4" s="51" t="s">
        <v>221</v>
      </c>
      <c r="N4" s="51"/>
      <c r="O4" s="51"/>
      <c r="P4" s="47"/>
      <c r="Q4" s="47"/>
      <c r="R4" s="47" t="s">
        <v>222</v>
      </c>
      <c r="S4" s="47" t="s">
        <v>223</v>
      </c>
      <c r="T4" s="47"/>
      <c r="U4" s="47"/>
      <c r="V4" s="47"/>
      <c r="W4" s="47"/>
      <c r="X4" s="47"/>
      <c r="Y4" s="47" t="s">
        <v>224</v>
      </c>
      <c r="Z4" s="47"/>
      <c r="AA4" s="47"/>
      <c r="AB4" s="47"/>
      <c r="AC4" s="47"/>
      <c r="AD4" s="47"/>
      <c r="AE4" s="47"/>
      <c r="AF4" s="47" t="s">
        <v>225</v>
      </c>
      <c r="AG4" s="48"/>
      <c r="AH4" s="47" t="s">
        <v>226</v>
      </c>
      <c r="AI4" s="48"/>
      <c r="AJ4" s="47" t="s">
        <v>222</v>
      </c>
      <c r="AK4" s="47" t="s">
        <v>223</v>
      </c>
      <c r="AL4" s="47" t="s">
        <v>224</v>
      </c>
      <c r="AM4" s="47" t="s">
        <v>225</v>
      </c>
      <c r="AN4" s="47" t="s">
        <v>226</v>
      </c>
      <c r="AO4" s="47" t="s">
        <v>227</v>
      </c>
      <c r="AP4" s="56"/>
      <c r="AQ4" s="58" t="s">
        <v>228</v>
      </c>
      <c r="AR4" s="59" t="s">
        <v>229</v>
      </c>
      <c r="AS4" s="56" t="s">
        <v>230</v>
      </c>
      <c r="AT4" s="56" t="s">
        <v>231</v>
      </c>
      <c r="AU4" s="56" t="s">
        <v>232</v>
      </c>
      <c r="AV4" s="57" t="s">
        <v>233</v>
      </c>
      <c r="AW4" s="57" t="s">
        <v>234</v>
      </c>
      <c r="AX4" s="57" t="s">
        <v>235</v>
      </c>
      <c r="AY4" s="57" t="s">
        <v>236</v>
      </c>
      <c r="AZ4" s="57" t="s">
        <v>237</v>
      </c>
      <c r="BA4" s="57" t="s">
        <v>238</v>
      </c>
    </row>
    <row r="5" spans="1:53" ht="43.5" customHeight="1">
      <c r="A5" s="51"/>
      <c r="B5" s="51"/>
      <c r="C5" s="51"/>
      <c r="D5" s="51"/>
      <c r="E5" s="51"/>
      <c r="F5" s="51"/>
      <c r="G5" s="51"/>
      <c r="H5" s="51"/>
      <c r="I5" s="51"/>
      <c r="J5" s="51"/>
      <c r="K5" s="51"/>
      <c r="L5" s="51"/>
      <c r="M5" s="51"/>
      <c r="N5" s="51"/>
      <c r="O5" s="51"/>
      <c r="P5" s="47"/>
      <c r="Q5" s="47"/>
      <c r="R5" s="47"/>
      <c r="S5" s="4" t="s">
        <v>239</v>
      </c>
      <c r="T5" s="19" t="s">
        <v>240</v>
      </c>
      <c r="U5" s="19" t="s">
        <v>241</v>
      </c>
      <c r="V5" s="19" t="s">
        <v>242</v>
      </c>
      <c r="W5" s="19" t="s">
        <v>243</v>
      </c>
      <c r="X5" s="19" t="s">
        <v>244</v>
      </c>
      <c r="Y5" s="4" t="s">
        <v>239</v>
      </c>
      <c r="Z5" s="19" t="s">
        <v>240</v>
      </c>
      <c r="AA5" s="19" t="s">
        <v>241</v>
      </c>
      <c r="AB5" s="19" t="s">
        <v>242</v>
      </c>
      <c r="AC5" s="19" t="s">
        <v>243</v>
      </c>
      <c r="AD5" s="19" t="s">
        <v>244</v>
      </c>
      <c r="AE5" s="19" t="s">
        <v>245</v>
      </c>
      <c r="AF5" s="4" t="s">
        <v>239</v>
      </c>
      <c r="AG5" s="19" t="s">
        <v>246</v>
      </c>
      <c r="AH5" s="4" t="s">
        <v>239</v>
      </c>
      <c r="AI5" s="19" t="s">
        <v>246</v>
      </c>
      <c r="AJ5" s="47"/>
      <c r="AK5" s="47"/>
      <c r="AL5" s="47"/>
      <c r="AM5" s="47"/>
      <c r="AN5" s="47"/>
      <c r="AO5" s="47"/>
      <c r="AP5" s="56"/>
      <c r="AQ5" s="58"/>
      <c r="AR5" s="59"/>
      <c r="AS5" s="56"/>
      <c r="AT5" s="56"/>
      <c r="AU5" s="56"/>
      <c r="AV5" s="57"/>
      <c r="AW5" s="57"/>
      <c r="AX5" s="57"/>
      <c r="AY5" s="57"/>
      <c r="AZ5" s="57"/>
      <c r="BA5" s="57"/>
    </row>
    <row r="6" spans="1:53" ht="33" customHeight="1">
      <c r="A6" s="5"/>
      <c r="B6" s="5"/>
      <c r="C6" s="5"/>
      <c r="D6" s="5"/>
      <c r="E6" s="5"/>
      <c r="F6" s="6"/>
      <c r="G6" s="6"/>
      <c r="H6" s="6"/>
      <c r="I6" s="6"/>
      <c r="J6" s="6"/>
      <c r="K6" s="6"/>
      <c r="L6" s="6"/>
      <c r="M6" s="6"/>
      <c r="N6" s="6"/>
      <c r="O6" s="6"/>
      <c r="P6" s="20">
        <f>SUM(P7:P90)</f>
        <v>11804.000000000002</v>
      </c>
      <c r="Q6" s="20"/>
      <c r="R6" s="20">
        <f>SUM(R7:R90)</f>
        <v>10119.000000000002</v>
      </c>
      <c r="S6" s="20"/>
      <c r="T6" s="20">
        <f>SUM(T7:T90)</f>
        <v>2109</v>
      </c>
      <c r="U6" s="20">
        <f>SUM(U7:U90)</f>
        <v>794</v>
      </c>
      <c r="V6" s="20">
        <f>SUM(V7:V90)</f>
        <v>730.00000000000011</v>
      </c>
      <c r="W6" s="20">
        <f>SUM(W7:W90)</f>
        <v>0</v>
      </c>
      <c r="X6" s="20">
        <f>SUM(X7:X90)</f>
        <v>0</v>
      </c>
      <c r="Y6" s="20"/>
      <c r="Z6" s="20">
        <f t="shared" ref="Z6:AE6" si="0">SUM(Z7:Z90)</f>
        <v>5612</v>
      </c>
      <c r="AA6" s="20">
        <f t="shared" si="0"/>
        <v>0</v>
      </c>
      <c r="AB6" s="20">
        <f t="shared" si="0"/>
        <v>0</v>
      </c>
      <c r="AC6" s="20">
        <f t="shared" si="0"/>
        <v>0</v>
      </c>
      <c r="AD6" s="20">
        <f t="shared" si="0"/>
        <v>0</v>
      </c>
      <c r="AE6" s="20">
        <f t="shared" si="0"/>
        <v>0</v>
      </c>
      <c r="AF6" s="20"/>
      <c r="AG6" s="20">
        <f>SUM(AG7:AG90)</f>
        <v>477</v>
      </c>
      <c r="AH6" s="20"/>
      <c r="AI6" s="20">
        <f t="shared" ref="AI6:AN6" si="1">SUM(AI7:AI90)</f>
        <v>396.99999999999994</v>
      </c>
      <c r="AJ6" s="20">
        <f t="shared" si="1"/>
        <v>1685</v>
      </c>
      <c r="AK6" s="20">
        <f t="shared" si="1"/>
        <v>123</v>
      </c>
      <c r="AL6" s="20">
        <f t="shared" si="1"/>
        <v>1562</v>
      </c>
      <c r="AM6" s="20">
        <f t="shared" si="1"/>
        <v>0</v>
      </c>
      <c r="AN6" s="20">
        <f t="shared" si="1"/>
        <v>0</v>
      </c>
      <c r="AO6" s="20"/>
      <c r="AP6" s="20"/>
      <c r="AQ6" s="20"/>
      <c r="AR6" s="20"/>
      <c r="AS6" s="20"/>
      <c r="AT6" s="20"/>
      <c r="AU6" s="20"/>
      <c r="AV6" s="20"/>
      <c r="AW6" s="20">
        <f>SUM(AW7:AW90)</f>
        <v>10119.000000000002</v>
      </c>
      <c r="AX6" s="20">
        <f>SUM(AX7:AX90)</f>
        <v>1964.9999999999998</v>
      </c>
      <c r="AY6" s="20"/>
      <c r="AZ6" s="20"/>
      <c r="BA6" s="20"/>
    </row>
    <row r="7" spans="1:53" ht="56.25" customHeight="1">
      <c r="A7" s="8">
        <v>1</v>
      </c>
      <c r="B7" s="8" t="s">
        <v>247</v>
      </c>
      <c r="C7" s="8" t="s">
        <v>248</v>
      </c>
      <c r="D7" s="8" t="s">
        <v>28</v>
      </c>
      <c r="E7" s="8" t="s">
        <v>29</v>
      </c>
      <c r="F7" s="8" t="s">
        <v>1341</v>
      </c>
      <c r="G7" s="8" t="s">
        <v>1342</v>
      </c>
      <c r="H7" s="8" t="s">
        <v>0</v>
      </c>
      <c r="I7" s="8" t="s">
        <v>39</v>
      </c>
      <c r="J7" s="8" t="s">
        <v>84</v>
      </c>
      <c r="K7" s="8" t="s">
        <v>820</v>
      </c>
      <c r="L7" s="8" t="s">
        <v>261</v>
      </c>
      <c r="M7" s="8" t="s">
        <v>630</v>
      </c>
      <c r="N7" s="8" t="s">
        <v>821</v>
      </c>
      <c r="O7" s="8" t="s">
        <v>821</v>
      </c>
      <c r="P7" s="12">
        <v>280</v>
      </c>
      <c r="Q7" s="12" t="s">
        <v>168</v>
      </c>
      <c r="R7" s="12">
        <v>280</v>
      </c>
      <c r="S7" s="8" t="s">
        <v>8</v>
      </c>
      <c r="T7" s="12">
        <v>280</v>
      </c>
      <c r="U7" s="12"/>
      <c r="V7" s="12"/>
      <c r="W7" s="12"/>
      <c r="X7" s="12"/>
      <c r="Y7" s="8" t="s">
        <v>23</v>
      </c>
      <c r="Z7" s="12"/>
      <c r="AA7" s="12"/>
      <c r="AB7" s="12"/>
      <c r="AC7" s="12"/>
      <c r="AD7" s="12"/>
      <c r="AE7" s="12"/>
      <c r="AF7" s="8" t="s">
        <v>23</v>
      </c>
      <c r="AG7" s="12"/>
      <c r="AH7" s="8" t="s">
        <v>23</v>
      </c>
      <c r="AI7" s="12"/>
      <c r="AJ7" s="12">
        <v>0</v>
      </c>
      <c r="AK7" s="12"/>
      <c r="AL7" s="12"/>
      <c r="AM7" s="12"/>
      <c r="AN7" s="12"/>
      <c r="AO7" s="12"/>
      <c r="AP7" s="8" t="s">
        <v>822</v>
      </c>
      <c r="AQ7" s="8">
        <v>1577</v>
      </c>
      <c r="AR7" s="16">
        <v>6308</v>
      </c>
      <c r="AS7" s="12" t="s">
        <v>8</v>
      </c>
      <c r="AT7" s="8" t="s">
        <v>823</v>
      </c>
      <c r="AU7" s="12" t="s">
        <v>35</v>
      </c>
      <c r="AV7" s="12" t="s">
        <v>43</v>
      </c>
      <c r="AW7" s="12">
        <v>280</v>
      </c>
      <c r="AX7" s="12">
        <v>280</v>
      </c>
      <c r="AY7" s="12" t="s">
        <v>26</v>
      </c>
      <c r="AZ7" s="8" t="s">
        <v>23</v>
      </c>
      <c r="BA7" s="12"/>
    </row>
    <row r="8" spans="1:53" ht="56.25" customHeight="1">
      <c r="A8" s="8">
        <v>2</v>
      </c>
      <c r="B8" s="8" t="s">
        <v>247</v>
      </c>
      <c r="C8" s="8" t="s">
        <v>248</v>
      </c>
      <c r="D8" s="8" t="s">
        <v>28</v>
      </c>
      <c r="E8" s="8" t="s">
        <v>29</v>
      </c>
      <c r="F8" s="8" t="s">
        <v>1343</v>
      </c>
      <c r="G8" s="8" t="s">
        <v>1344</v>
      </c>
      <c r="H8" s="8" t="s">
        <v>0</v>
      </c>
      <c r="I8" s="8" t="s">
        <v>39</v>
      </c>
      <c r="J8" s="8" t="s">
        <v>60</v>
      </c>
      <c r="K8" s="8" t="s">
        <v>1345</v>
      </c>
      <c r="L8" s="8" t="s">
        <v>284</v>
      </c>
      <c r="M8" s="13" t="s">
        <v>1346</v>
      </c>
      <c r="N8" s="8" t="s">
        <v>322</v>
      </c>
      <c r="O8" s="8" t="s">
        <v>284</v>
      </c>
      <c r="P8" s="12">
        <v>213</v>
      </c>
      <c r="Q8" s="12" t="s">
        <v>168</v>
      </c>
      <c r="R8" s="12">
        <v>213</v>
      </c>
      <c r="S8" s="8" t="s">
        <v>8</v>
      </c>
      <c r="T8" s="12">
        <v>213</v>
      </c>
      <c r="U8" s="12"/>
      <c r="V8" s="12"/>
      <c r="W8" s="12"/>
      <c r="X8" s="12"/>
      <c r="Y8" s="8" t="s">
        <v>23</v>
      </c>
      <c r="Z8" s="12"/>
      <c r="AA8" s="12"/>
      <c r="AB8" s="12"/>
      <c r="AC8" s="12"/>
      <c r="AD8" s="12"/>
      <c r="AE8" s="12"/>
      <c r="AF8" s="8" t="s">
        <v>23</v>
      </c>
      <c r="AG8" s="12"/>
      <c r="AH8" s="8" t="s">
        <v>23</v>
      </c>
      <c r="AI8" s="12"/>
      <c r="AJ8" s="12">
        <v>0</v>
      </c>
      <c r="AK8" s="12"/>
      <c r="AL8" s="12"/>
      <c r="AM8" s="12"/>
      <c r="AN8" s="12"/>
      <c r="AO8" s="12"/>
      <c r="AP8" s="8" t="s">
        <v>1347</v>
      </c>
      <c r="AQ8" s="8">
        <v>50</v>
      </c>
      <c r="AR8" s="8">
        <v>212</v>
      </c>
      <c r="AS8" s="12" t="s">
        <v>8</v>
      </c>
      <c r="AT8" s="8" t="s">
        <v>1348</v>
      </c>
      <c r="AU8" s="12" t="s">
        <v>9</v>
      </c>
      <c r="AV8" s="12" t="s">
        <v>43</v>
      </c>
      <c r="AW8" s="12">
        <v>213</v>
      </c>
      <c r="AX8" s="12"/>
      <c r="AY8" s="12" t="s">
        <v>187</v>
      </c>
      <c r="AZ8" s="8" t="s">
        <v>8</v>
      </c>
      <c r="BA8" s="12" t="s">
        <v>153</v>
      </c>
    </row>
    <row r="9" spans="1:53" ht="56.25" customHeight="1">
      <c r="A9" s="8">
        <v>3</v>
      </c>
      <c r="B9" s="8" t="s">
        <v>247</v>
      </c>
      <c r="C9" s="8" t="s">
        <v>248</v>
      </c>
      <c r="D9" s="8" t="s">
        <v>28</v>
      </c>
      <c r="E9" s="8" t="s">
        <v>29</v>
      </c>
      <c r="F9" s="8" t="s">
        <v>1349</v>
      </c>
      <c r="G9" s="8" t="s">
        <v>1350</v>
      </c>
      <c r="H9" s="8" t="s">
        <v>0</v>
      </c>
      <c r="I9" s="8" t="s">
        <v>39</v>
      </c>
      <c r="J9" s="8" t="s">
        <v>134</v>
      </c>
      <c r="K9" s="8" t="s">
        <v>1351</v>
      </c>
      <c r="L9" s="8" t="s">
        <v>320</v>
      </c>
      <c r="M9" s="8" t="s">
        <v>321</v>
      </c>
      <c r="N9" s="8" t="s">
        <v>1352</v>
      </c>
      <c r="O9" s="8" t="s">
        <v>320</v>
      </c>
      <c r="P9" s="12">
        <v>278</v>
      </c>
      <c r="Q9" s="12" t="s">
        <v>168</v>
      </c>
      <c r="R9" s="12">
        <v>278</v>
      </c>
      <c r="S9" s="8" t="s">
        <v>23</v>
      </c>
      <c r="T9" s="12"/>
      <c r="U9" s="12"/>
      <c r="V9" s="12"/>
      <c r="W9" s="12"/>
      <c r="X9" s="12"/>
      <c r="Y9" s="8" t="s">
        <v>8</v>
      </c>
      <c r="Z9" s="12">
        <v>278</v>
      </c>
      <c r="AA9" s="12"/>
      <c r="AB9" s="12"/>
      <c r="AC9" s="12"/>
      <c r="AD9" s="12"/>
      <c r="AE9" s="12"/>
      <c r="AF9" s="8" t="s">
        <v>23</v>
      </c>
      <c r="AG9" s="12"/>
      <c r="AH9" s="8" t="s">
        <v>23</v>
      </c>
      <c r="AI9" s="12"/>
      <c r="AJ9" s="12">
        <v>0</v>
      </c>
      <c r="AK9" s="12"/>
      <c r="AL9" s="12"/>
      <c r="AM9" s="12"/>
      <c r="AN9" s="12"/>
      <c r="AO9" s="12"/>
      <c r="AP9" s="8" t="s">
        <v>1353</v>
      </c>
      <c r="AQ9" s="8">
        <v>20</v>
      </c>
      <c r="AR9" s="15">
        <v>81</v>
      </c>
      <c r="AS9" s="12" t="s">
        <v>8</v>
      </c>
      <c r="AT9" s="12" t="s">
        <v>1354</v>
      </c>
      <c r="AU9" s="12" t="s">
        <v>24</v>
      </c>
      <c r="AV9" s="12" t="s">
        <v>43</v>
      </c>
      <c r="AW9" s="12">
        <v>278</v>
      </c>
      <c r="AX9" s="12"/>
      <c r="AY9" s="12" t="s">
        <v>184</v>
      </c>
      <c r="AZ9" s="8" t="s">
        <v>8</v>
      </c>
      <c r="BA9" s="12" t="s">
        <v>153</v>
      </c>
    </row>
    <row r="10" spans="1:53" ht="56.25" customHeight="1">
      <c r="A10" s="8">
        <v>4</v>
      </c>
      <c r="B10" s="8" t="s">
        <v>247</v>
      </c>
      <c r="C10" s="8" t="s">
        <v>248</v>
      </c>
      <c r="D10" s="8" t="s">
        <v>28</v>
      </c>
      <c r="E10" s="8" t="s">
        <v>29</v>
      </c>
      <c r="F10" s="8" t="s">
        <v>1355</v>
      </c>
      <c r="G10" s="8" t="s">
        <v>1356</v>
      </c>
      <c r="H10" s="8" t="s">
        <v>0</v>
      </c>
      <c r="I10" s="8" t="s">
        <v>39</v>
      </c>
      <c r="J10" s="8" t="s">
        <v>134</v>
      </c>
      <c r="K10" s="8" t="s">
        <v>1357</v>
      </c>
      <c r="L10" s="8" t="s">
        <v>351</v>
      </c>
      <c r="M10" s="8" t="s">
        <v>403</v>
      </c>
      <c r="N10" s="8" t="s">
        <v>1314</v>
      </c>
      <c r="O10" s="8" t="s">
        <v>351</v>
      </c>
      <c r="P10" s="12">
        <v>155</v>
      </c>
      <c r="Q10" s="12" t="s">
        <v>168</v>
      </c>
      <c r="R10" s="12">
        <v>155</v>
      </c>
      <c r="S10" s="8" t="s">
        <v>23</v>
      </c>
      <c r="T10" s="12"/>
      <c r="U10" s="12"/>
      <c r="V10" s="12"/>
      <c r="W10" s="12"/>
      <c r="X10" s="12"/>
      <c r="Y10" s="8" t="s">
        <v>8</v>
      </c>
      <c r="Z10" s="12">
        <v>155</v>
      </c>
      <c r="AA10" s="12"/>
      <c r="AB10" s="12"/>
      <c r="AC10" s="12"/>
      <c r="AD10" s="12"/>
      <c r="AE10" s="12"/>
      <c r="AF10" s="8" t="s">
        <v>23</v>
      </c>
      <c r="AG10" s="12"/>
      <c r="AH10" s="8" t="s">
        <v>23</v>
      </c>
      <c r="AI10" s="12"/>
      <c r="AJ10" s="12">
        <v>0</v>
      </c>
      <c r="AK10" s="12"/>
      <c r="AL10" s="12"/>
      <c r="AM10" s="12"/>
      <c r="AN10" s="12"/>
      <c r="AO10" s="12"/>
      <c r="AP10" s="12" t="s">
        <v>1358</v>
      </c>
      <c r="AQ10" s="15">
        <v>8</v>
      </c>
      <c r="AR10" s="16">
        <v>24</v>
      </c>
      <c r="AS10" s="12" t="s">
        <v>8</v>
      </c>
      <c r="AT10" s="16" t="s">
        <v>1359</v>
      </c>
      <c r="AU10" s="12" t="s">
        <v>9</v>
      </c>
      <c r="AV10" s="12" t="s">
        <v>43</v>
      </c>
      <c r="AW10" s="12">
        <v>155</v>
      </c>
      <c r="AX10" s="12"/>
      <c r="AY10" s="12" t="s">
        <v>184</v>
      </c>
      <c r="AZ10" s="8" t="s">
        <v>8</v>
      </c>
      <c r="BA10" s="12" t="s">
        <v>153</v>
      </c>
    </row>
    <row r="11" spans="1:53" ht="56.25" customHeight="1">
      <c r="A11" s="8">
        <v>5</v>
      </c>
      <c r="B11" s="8" t="s">
        <v>247</v>
      </c>
      <c r="C11" s="9" t="s">
        <v>248</v>
      </c>
      <c r="D11" s="9" t="s">
        <v>28</v>
      </c>
      <c r="E11" s="9" t="s">
        <v>29</v>
      </c>
      <c r="F11" s="9" t="s">
        <v>1360</v>
      </c>
      <c r="G11" s="9" t="s">
        <v>1361</v>
      </c>
      <c r="H11" s="9" t="s">
        <v>0</v>
      </c>
      <c r="I11" s="9" t="s">
        <v>39</v>
      </c>
      <c r="J11" s="9" t="s">
        <v>134</v>
      </c>
      <c r="K11" s="9" t="s">
        <v>1362</v>
      </c>
      <c r="L11" s="9" t="s">
        <v>329</v>
      </c>
      <c r="M11" s="9" t="s">
        <v>1033</v>
      </c>
      <c r="N11" s="9" t="s">
        <v>1314</v>
      </c>
      <c r="O11" s="9" t="s">
        <v>1363</v>
      </c>
      <c r="P11" s="12">
        <v>304</v>
      </c>
      <c r="Q11" s="12" t="s">
        <v>168</v>
      </c>
      <c r="R11" s="12">
        <v>304</v>
      </c>
      <c r="S11" s="9" t="s">
        <v>8</v>
      </c>
      <c r="T11" s="12">
        <v>281.63</v>
      </c>
      <c r="U11" s="12"/>
      <c r="V11" s="12"/>
      <c r="W11" s="12"/>
      <c r="X11" s="12"/>
      <c r="Y11" s="9" t="s">
        <v>8</v>
      </c>
      <c r="Z11" s="12">
        <v>22.37</v>
      </c>
      <c r="AA11" s="12"/>
      <c r="AB11" s="12"/>
      <c r="AC11" s="12"/>
      <c r="AD11" s="12"/>
      <c r="AE11" s="12"/>
      <c r="AF11" s="9" t="s">
        <v>23</v>
      </c>
      <c r="AG11" s="12"/>
      <c r="AH11" s="9" t="s">
        <v>23</v>
      </c>
      <c r="AI11" s="12"/>
      <c r="AJ11" s="12">
        <v>0</v>
      </c>
      <c r="AK11" s="12"/>
      <c r="AL11" s="12"/>
      <c r="AM11" s="12"/>
      <c r="AN11" s="12"/>
      <c r="AO11" s="12"/>
      <c r="AP11" s="12" t="s">
        <v>1358</v>
      </c>
      <c r="AQ11" s="15">
        <v>32</v>
      </c>
      <c r="AR11" s="15">
        <v>118</v>
      </c>
      <c r="AS11" s="12" t="s">
        <v>8</v>
      </c>
      <c r="AT11" s="8" t="s">
        <v>1364</v>
      </c>
      <c r="AU11" s="12" t="s">
        <v>24</v>
      </c>
      <c r="AV11" s="12" t="s">
        <v>43</v>
      </c>
      <c r="AW11" s="12">
        <v>304</v>
      </c>
      <c r="AX11" s="12"/>
      <c r="AY11" s="12" t="s">
        <v>184</v>
      </c>
      <c r="AZ11" s="8" t="s">
        <v>8</v>
      </c>
      <c r="BA11" s="12" t="s">
        <v>153</v>
      </c>
    </row>
    <row r="12" spans="1:53" ht="56.25" customHeight="1">
      <c r="A12" s="8">
        <v>6</v>
      </c>
      <c r="B12" s="8" t="s">
        <v>247</v>
      </c>
      <c r="C12" s="8" t="s">
        <v>248</v>
      </c>
      <c r="D12" s="8" t="s">
        <v>28</v>
      </c>
      <c r="E12" s="8" t="s">
        <v>29</v>
      </c>
      <c r="F12" s="8" t="s">
        <v>1365</v>
      </c>
      <c r="G12" s="8" t="s">
        <v>1366</v>
      </c>
      <c r="H12" s="8" t="s">
        <v>0</v>
      </c>
      <c r="I12" s="8" t="s">
        <v>52</v>
      </c>
      <c r="J12" s="8" t="s">
        <v>86</v>
      </c>
      <c r="K12" s="8" t="s">
        <v>1367</v>
      </c>
      <c r="L12" s="8" t="s">
        <v>278</v>
      </c>
      <c r="M12" s="8" t="s">
        <v>303</v>
      </c>
      <c r="N12" s="8" t="s">
        <v>322</v>
      </c>
      <c r="O12" s="8" t="s">
        <v>278</v>
      </c>
      <c r="P12" s="12">
        <v>187.2</v>
      </c>
      <c r="Q12" s="12" t="s">
        <v>168</v>
      </c>
      <c r="R12" s="12">
        <v>187.2</v>
      </c>
      <c r="S12" s="8" t="s">
        <v>23</v>
      </c>
      <c r="T12" s="12"/>
      <c r="U12" s="12"/>
      <c r="V12" s="12"/>
      <c r="W12" s="12"/>
      <c r="X12" s="12"/>
      <c r="Y12" s="8" t="s">
        <v>8</v>
      </c>
      <c r="Z12" s="12">
        <v>187.2</v>
      </c>
      <c r="AA12" s="12"/>
      <c r="AB12" s="12"/>
      <c r="AC12" s="12"/>
      <c r="AD12" s="12"/>
      <c r="AE12" s="12"/>
      <c r="AF12" s="8" t="s">
        <v>23</v>
      </c>
      <c r="AG12" s="12"/>
      <c r="AH12" s="8" t="s">
        <v>23</v>
      </c>
      <c r="AI12" s="12"/>
      <c r="AJ12" s="12">
        <v>0</v>
      </c>
      <c r="AK12" s="12"/>
      <c r="AL12" s="12"/>
      <c r="AM12" s="12"/>
      <c r="AN12" s="12"/>
      <c r="AO12" s="12"/>
      <c r="AP12" s="12" t="s">
        <v>1368</v>
      </c>
      <c r="AQ12" s="15">
        <v>19</v>
      </c>
      <c r="AR12" s="15">
        <v>74</v>
      </c>
      <c r="AS12" s="12" t="s">
        <v>8</v>
      </c>
      <c r="AT12" s="12" t="s">
        <v>1369</v>
      </c>
      <c r="AU12" s="12" t="s">
        <v>9</v>
      </c>
      <c r="AV12" s="12" t="s">
        <v>43</v>
      </c>
      <c r="AW12" s="12">
        <v>187.2</v>
      </c>
      <c r="AX12" s="12"/>
      <c r="AY12" s="12" t="s">
        <v>184</v>
      </c>
      <c r="AZ12" s="8" t="s">
        <v>8</v>
      </c>
      <c r="BA12" s="12" t="s">
        <v>153</v>
      </c>
    </row>
    <row r="13" spans="1:53" ht="56.25" customHeight="1">
      <c r="A13" s="8">
        <v>7</v>
      </c>
      <c r="B13" s="8" t="s">
        <v>247</v>
      </c>
      <c r="C13" s="8" t="s">
        <v>248</v>
      </c>
      <c r="D13" s="8" t="s">
        <v>28</v>
      </c>
      <c r="E13" s="8" t="s">
        <v>29</v>
      </c>
      <c r="F13" s="8" t="s">
        <v>1370</v>
      </c>
      <c r="G13" s="8" t="s">
        <v>1371</v>
      </c>
      <c r="H13" s="8" t="s">
        <v>2</v>
      </c>
      <c r="I13" s="8" t="s">
        <v>251</v>
      </c>
      <c r="J13" s="8" t="s">
        <v>93</v>
      </c>
      <c r="K13" s="8" t="s">
        <v>1372</v>
      </c>
      <c r="L13" s="8" t="s">
        <v>278</v>
      </c>
      <c r="M13" s="8" t="s">
        <v>279</v>
      </c>
      <c r="N13" s="8" t="s">
        <v>322</v>
      </c>
      <c r="O13" s="8" t="s">
        <v>278</v>
      </c>
      <c r="P13" s="12">
        <v>139</v>
      </c>
      <c r="Q13" s="12" t="s">
        <v>168</v>
      </c>
      <c r="R13" s="12">
        <v>139</v>
      </c>
      <c r="S13" s="8" t="s">
        <v>8</v>
      </c>
      <c r="T13" s="12">
        <v>139</v>
      </c>
      <c r="U13" s="12"/>
      <c r="V13" s="12"/>
      <c r="W13" s="12"/>
      <c r="X13" s="12"/>
      <c r="Y13" s="8" t="s">
        <v>23</v>
      </c>
      <c r="Z13" s="12">
        <v>0</v>
      </c>
      <c r="AA13" s="12"/>
      <c r="AB13" s="12"/>
      <c r="AC13" s="12"/>
      <c r="AD13" s="12"/>
      <c r="AE13" s="12"/>
      <c r="AF13" s="8" t="s">
        <v>23</v>
      </c>
      <c r="AG13" s="12"/>
      <c r="AH13" s="8" t="s">
        <v>23</v>
      </c>
      <c r="AI13" s="12"/>
      <c r="AJ13" s="12">
        <v>0</v>
      </c>
      <c r="AK13" s="12"/>
      <c r="AL13" s="12"/>
      <c r="AM13" s="12"/>
      <c r="AN13" s="12"/>
      <c r="AO13" s="12"/>
      <c r="AP13" s="12" t="s">
        <v>949</v>
      </c>
      <c r="AQ13" s="15">
        <v>34</v>
      </c>
      <c r="AR13" s="15">
        <v>140</v>
      </c>
      <c r="AS13" s="12" t="s">
        <v>8</v>
      </c>
      <c r="AT13" s="12" t="s">
        <v>1373</v>
      </c>
      <c r="AU13" s="12" t="s">
        <v>9</v>
      </c>
      <c r="AV13" s="12" t="s">
        <v>43</v>
      </c>
      <c r="AW13" s="12">
        <v>139</v>
      </c>
      <c r="AX13" s="12"/>
      <c r="AY13" s="12" t="s">
        <v>184</v>
      </c>
      <c r="AZ13" s="8" t="s">
        <v>8</v>
      </c>
      <c r="BA13" s="12" t="s">
        <v>153</v>
      </c>
    </row>
    <row r="14" spans="1:53" ht="56.25" customHeight="1">
      <c r="A14" s="8">
        <v>8</v>
      </c>
      <c r="B14" s="8" t="s">
        <v>247</v>
      </c>
      <c r="C14" s="8" t="s">
        <v>248</v>
      </c>
      <c r="D14" s="8" t="s">
        <v>28</v>
      </c>
      <c r="E14" s="8" t="s">
        <v>29</v>
      </c>
      <c r="F14" s="8" t="s">
        <v>1374</v>
      </c>
      <c r="G14" s="8" t="s">
        <v>1375</v>
      </c>
      <c r="H14" s="8" t="s">
        <v>0</v>
      </c>
      <c r="I14" s="8" t="s">
        <v>52</v>
      </c>
      <c r="J14" s="8" t="s">
        <v>86</v>
      </c>
      <c r="K14" s="8" t="s">
        <v>1376</v>
      </c>
      <c r="L14" s="8" t="s">
        <v>385</v>
      </c>
      <c r="M14" s="8" t="s">
        <v>1377</v>
      </c>
      <c r="N14" s="8" t="s">
        <v>322</v>
      </c>
      <c r="O14" s="8" t="s">
        <v>385</v>
      </c>
      <c r="P14" s="12">
        <v>215.28</v>
      </c>
      <c r="Q14" s="12" t="s">
        <v>168</v>
      </c>
      <c r="R14" s="12">
        <v>215.28</v>
      </c>
      <c r="S14" s="8" t="s">
        <v>23</v>
      </c>
      <c r="T14" s="12"/>
      <c r="U14" s="12"/>
      <c r="V14" s="12"/>
      <c r="W14" s="12"/>
      <c r="X14" s="12"/>
      <c r="Y14" s="8" t="s">
        <v>8</v>
      </c>
      <c r="Z14" s="12">
        <v>215.28</v>
      </c>
      <c r="AA14" s="12"/>
      <c r="AB14" s="12"/>
      <c r="AC14" s="12"/>
      <c r="AD14" s="12"/>
      <c r="AE14" s="12"/>
      <c r="AF14" s="8" t="s">
        <v>23</v>
      </c>
      <c r="AG14" s="12"/>
      <c r="AH14" s="8" t="s">
        <v>23</v>
      </c>
      <c r="AI14" s="12"/>
      <c r="AJ14" s="12">
        <v>0</v>
      </c>
      <c r="AK14" s="12"/>
      <c r="AL14" s="12"/>
      <c r="AM14" s="12"/>
      <c r="AN14" s="12"/>
      <c r="AO14" s="12"/>
      <c r="AP14" s="12" t="s">
        <v>1378</v>
      </c>
      <c r="AQ14" s="15">
        <v>2</v>
      </c>
      <c r="AR14" s="15">
        <v>5</v>
      </c>
      <c r="AS14" s="12" t="s">
        <v>8</v>
      </c>
      <c r="AT14" s="8" t="s">
        <v>1379</v>
      </c>
      <c r="AU14" s="12" t="s">
        <v>9</v>
      </c>
      <c r="AV14" s="12" t="s">
        <v>43</v>
      </c>
      <c r="AW14" s="12">
        <v>215.28</v>
      </c>
      <c r="AX14" s="12"/>
      <c r="AY14" s="12" t="s">
        <v>184</v>
      </c>
      <c r="AZ14" s="8" t="s">
        <v>8</v>
      </c>
      <c r="BA14" s="12" t="s">
        <v>153</v>
      </c>
    </row>
    <row r="15" spans="1:53" ht="56.25" customHeight="1">
      <c r="A15" s="8">
        <v>9</v>
      </c>
      <c r="B15" s="8" t="s">
        <v>247</v>
      </c>
      <c r="C15" s="8" t="s">
        <v>248</v>
      </c>
      <c r="D15" s="8" t="s">
        <v>28</v>
      </c>
      <c r="E15" s="8" t="s">
        <v>29</v>
      </c>
      <c r="F15" s="8" t="s">
        <v>1380</v>
      </c>
      <c r="G15" s="8" t="s">
        <v>1381</v>
      </c>
      <c r="H15" s="8" t="s">
        <v>0</v>
      </c>
      <c r="I15" s="8" t="s">
        <v>52</v>
      </c>
      <c r="J15" s="8" t="s">
        <v>86</v>
      </c>
      <c r="K15" s="8" t="s">
        <v>1382</v>
      </c>
      <c r="L15" s="8" t="s">
        <v>253</v>
      </c>
      <c r="M15" s="8" t="s">
        <v>254</v>
      </c>
      <c r="N15" s="8" t="s">
        <v>322</v>
      </c>
      <c r="O15" s="8" t="s">
        <v>253</v>
      </c>
      <c r="P15" s="12">
        <v>120</v>
      </c>
      <c r="Q15" s="12" t="s">
        <v>168</v>
      </c>
      <c r="R15" s="12">
        <v>120</v>
      </c>
      <c r="S15" s="8" t="s">
        <v>23</v>
      </c>
      <c r="T15" s="12"/>
      <c r="U15" s="12"/>
      <c r="V15" s="12"/>
      <c r="W15" s="12"/>
      <c r="X15" s="12"/>
      <c r="Y15" s="8" t="s">
        <v>8</v>
      </c>
      <c r="Z15" s="12">
        <v>120</v>
      </c>
      <c r="AA15" s="12"/>
      <c r="AB15" s="12"/>
      <c r="AC15" s="12"/>
      <c r="AD15" s="12"/>
      <c r="AE15" s="12"/>
      <c r="AF15" s="8" t="s">
        <v>23</v>
      </c>
      <c r="AG15" s="12"/>
      <c r="AH15" s="8" t="s">
        <v>23</v>
      </c>
      <c r="AI15" s="12"/>
      <c r="AJ15" s="12">
        <v>0</v>
      </c>
      <c r="AK15" s="12"/>
      <c r="AL15" s="12"/>
      <c r="AM15" s="12"/>
      <c r="AN15" s="12"/>
      <c r="AO15" s="12"/>
      <c r="AP15" s="8" t="s">
        <v>1383</v>
      </c>
      <c r="AQ15" s="15">
        <v>2</v>
      </c>
      <c r="AR15" s="15">
        <v>9</v>
      </c>
      <c r="AS15" s="12" t="s">
        <v>8</v>
      </c>
      <c r="AT15" s="8" t="s">
        <v>1384</v>
      </c>
      <c r="AU15" s="12" t="s">
        <v>9</v>
      </c>
      <c r="AV15" s="12" t="s">
        <v>43</v>
      </c>
      <c r="AW15" s="12">
        <v>120</v>
      </c>
      <c r="AX15" s="12"/>
      <c r="AY15" s="12" t="s">
        <v>184</v>
      </c>
      <c r="AZ15" s="8" t="s">
        <v>8</v>
      </c>
      <c r="BA15" s="12" t="s">
        <v>153</v>
      </c>
    </row>
    <row r="16" spans="1:53" ht="56.25" customHeight="1">
      <c r="A16" s="8">
        <v>10</v>
      </c>
      <c r="B16" s="8" t="s">
        <v>247</v>
      </c>
      <c r="C16" s="8" t="s">
        <v>248</v>
      </c>
      <c r="D16" s="8" t="s">
        <v>28</v>
      </c>
      <c r="E16" s="8" t="s">
        <v>29</v>
      </c>
      <c r="F16" s="8" t="s">
        <v>1385</v>
      </c>
      <c r="G16" s="8" t="s">
        <v>1386</v>
      </c>
      <c r="H16" s="8" t="s">
        <v>0</v>
      </c>
      <c r="I16" s="8" t="s">
        <v>52</v>
      </c>
      <c r="J16" s="8" t="s">
        <v>86</v>
      </c>
      <c r="K16" s="8" t="s">
        <v>1387</v>
      </c>
      <c r="L16" s="8" t="s">
        <v>253</v>
      </c>
      <c r="M16" s="8" t="s">
        <v>923</v>
      </c>
      <c r="N16" s="8" t="s">
        <v>322</v>
      </c>
      <c r="O16" s="8" t="s">
        <v>253</v>
      </c>
      <c r="P16" s="12">
        <v>130</v>
      </c>
      <c r="Q16" s="12" t="s">
        <v>168</v>
      </c>
      <c r="R16" s="12">
        <v>130</v>
      </c>
      <c r="S16" s="8" t="s">
        <v>23</v>
      </c>
      <c r="T16" s="12"/>
      <c r="U16" s="12"/>
      <c r="V16" s="12"/>
      <c r="W16" s="12"/>
      <c r="X16" s="12"/>
      <c r="Y16" s="8" t="s">
        <v>8</v>
      </c>
      <c r="Z16" s="12">
        <v>130</v>
      </c>
      <c r="AA16" s="12"/>
      <c r="AB16" s="12"/>
      <c r="AC16" s="12"/>
      <c r="AD16" s="12"/>
      <c r="AE16" s="12"/>
      <c r="AF16" s="8" t="s">
        <v>23</v>
      </c>
      <c r="AG16" s="12"/>
      <c r="AH16" s="8" t="s">
        <v>23</v>
      </c>
      <c r="AI16" s="12"/>
      <c r="AJ16" s="12">
        <v>0</v>
      </c>
      <c r="AK16" s="12"/>
      <c r="AL16" s="12"/>
      <c r="AM16" s="12"/>
      <c r="AN16" s="12"/>
      <c r="AO16" s="12"/>
      <c r="AP16" s="8" t="s">
        <v>1388</v>
      </c>
      <c r="AQ16" s="15">
        <v>4</v>
      </c>
      <c r="AR16" s="15">
        <v>16</v>
      </c>
      <c r="AS16" s="12" t="s">
        <v>8</v>
      </c>
      <c r="AT16" s="8" t="s">
        <v>1389</v>
      </c>
      <c r="AU16" s="12" t="s">
        <v>9</v>
      </c>
      <c r="AV16" s="12" t="s">
        <v>43</v>
      </c>
      <c r="AW16" s="12">
        <v>130</v>
      </c>
      <c r="AX16" s="12"/>
      <c r="AY16" s="12" t="s">
        <v>184</v>
      </c>
      <c r="AZ16" s="8" t="s">
        <v>8</v>
      </c>
      <c r="BA16" s="12" t="s">
        <v>153</v>
      </c>
    </row>
    <row r="17" spans="1:53" ht="56.25" customHeight="1">
      <c r="A17" s="8">
        <v>11</v>
      </c>
      <c r="B17" s="8" t="s">
        <v>247</v>
      </c>
      <c r="C17" s="8" t="s">
        <v>248</v>
      </c>
      <c r="D17" s="8" t="s">
        <v>28</v>
      </c>
      <c r="E17" s="8" t="s">
        <v>29</v>
      </c>
      <c r="F17" s="8" t="s">
        <v>1390</v>
      </c>
      <c r="G17" s="8" t="s">
        <v>1391</v>
      </c>
      <c r="H17" s="8" t="s">
        <v>2</v>
      </c>
      <c r="I17" s="8" t="s">
        <v>251</v>
      </c>
      <c r="J17" s="8" t="s">
        <v>93</v>
      </c>
      <c r="K17" s="8" t="s">
        <v>1392</v>
      </c>
      <c r="L17" s="8" t="s">
        <v>253</v>
      </c>
      <c r="M17" s="8" t="s">
        <v>1393</v>
      </c>
      <c r="N17" s="8" t="s">
        <v>322</v>
      </c>
      <c r="O17" s="8" t="s">
        <v>253</v>
      </c>
      <c r="P17" s="12">
        <v>35</v>
      </c>
      <c r="Q17" s="12" t="s">
        <v>168</v>
      </c>
      <c r="R17" s="12">
        <v>35</v>
      </c>
      <c r="S17" s="8" t="s">
        <v>8</v>
      </c>
      <c r="T17" s="12">
        <v>35</v>
      </c>
      <c r="U17" s="12"/>
      <c r="V17" s="12"/>
      <c r="W17" s="12"/>
      <c r="X17" s="12"/>
      <c r="Y17" s="8" t="s">
        <v>23</v>
      </c>
      <c r="Z17" s="12">
        <v>0</v>
      </c>
      <c r="AA17" s="12"/>
      <c r="AB17" s="12"/>
      <c r="AC17" s="12"/>
      <c r="AD17" s="12"/>
      <c r="AE17" s="12"/>
      <c r="AF17" s="8" t="s">
        <v>23</v>
      </c>
      <c r="AG17" s="12"/>
      <c r="AH17" s="8" t="s">
        <v>23</v>
      </c>
      <c r="AI17" s="12"/>
      <c r="AJ17" s="12">
        <v>0</v>
      </c>
      <c r="AK17" s="12"/>
      <c r="AL17" s="12"/>
      <c r="AM17" s="12"/>
      <c r="AN17" s="12"/>
      <c r="AO17" s="12"/>
      <c r="AP17" s="12" t="s">
        <v>949</v>
      </c>
      <c r="AQ17" s="15">
        <v>5</v>
      </c>
      <c r="AR17" s="15">
        <v>16</v>
      </c>
      <c r="AS17" s="12" t="s">
        <v>8</v>
      </c>
      <c r="AT17" s="12" t="s">
        <v>310</v>
      </c>
      <c r="AU17" s="12" t="s">
        <v>9</v>
      </c>
      <c r="AV17" s="12" t="s">
        <v>43</v>
      </c>
      <c r="AW17" s="12">
        <v>35</v>
      </c>
      <c r="AX17" s="12"/>
      <c r="AY17" s="12" t="s">
        <v>184</v>
      </c>
      <c r="AZ17" s="8" t="s">
        <v>8</v>
      </c>
      <c r="BA17" s="12" t="s">
        <v>153</v>
      </c>
    </row>
    <row r="18" spans="1:53" ht="56.25" customHeight="1">
      <c r="A18" s="8">
        <v>12</v>
      </c>
      <c r="B18" s="8" t="s">
        <v>247</v>
      </c>
      <c r="C18" s="8" t="s">
        <v>248</v>
      </c>
      <c r="D18" s="8" t="s">
        <v>28</v>
      </c>
      <c r="E18" s="8" t="s">
        <v>29</v>
      </c>
      <c r="F18" s="8" t="s">
        <v>1394</v>
      </c>
      <c r="G18" s="8" t="s">
        <v>1395</v>
      </c>
      <c r="H18" s="8" t="s">
        <v>0</v>
      </c>
      <c r="I18" s="8" t="s">
        <v>52</v>
      </c>
      <c r="J18" s="8" t="s">
        <v>86</v>
      </c>
      <c r="K18" s="8" t="s">
        <v>1396</v>
      </c>
      <c r="L18" s="8" t="s">
        <v>261</v>
      </c>
      <c r="M18" s="8" t="s">
        <v>630</v>
      </c>
      <c r="N18" s="8" t="s">
        <v>322</v>
      </c>
      <c r="O18" s="8" t="s">
        <v>261</v>
      </c>
      <c r="P18" s="12">
        <v>164.4</v>
      </c>
      <c r="Q18" s="12" t="s">
        <v>168</v>
      </c>
      <c r="R18" s="12">
        <v>164.4</v>
      </c>
      <c r="S18" s="8" t="s">
        <v>23</v>
      </c>
      <c r="T18" s="12"/>
      <c r="U18" s="12"/>
      <c r="V18" s="12"/>
      <c r="W18" s="12"/>
      <c r="X18" s="12"/>
      <c r="Y18" s="8" t="s">
        <v>8</v>
      </c>
      <c r="Z18" s="12">
        <v>164.4</v>
      </c>
      <c r="AA18" s="12"/>
      <c r="AB18" s="12"/>
      <c r="AC18" s="12"/>
      <c r="AD18" s="12"/>
      <c r="AE18" s="12"/>
      <c r="AF18" s="8" t="s">
        <v>23</v>
      </c>
      <c r="AG18" s="12"/>
      <c r="AH18" s="8" t="s">
        <v>23</v>
      </c>
      <c r="AI18" s="12"/>
      <c r="AJ18" s="12">
        <v>0</v>
      </c>
      <c r="AK18" s="12"/>
      <c r="AL18" s="12"/>
      <c r="AM18" s="12"/>
      <c r="AN18" s="12"/>
      <c r="AO18" s="12"/>
      <c r="AP18" s="8" t="s">
        <v>949</v>
      </c>
      <c r="AQ18" s="15">
        <v>22</v>
      </c>
      <c r="AR18" s="15">
        <v>78</v>
      </c>
      <c r="AS18" s="12" t="s">
        <v>8</v>
      </c>
      <c r="AT18" s="8" t="s">
        <v>1397</v>
      </c>
      <c r="AU18" s="12" t="s">
        <v>9</v>
      </c>
      <c r="AV18" s="12" t="s">
        <v>43</v>
      </c>
      <c r="AW18" s="12">
        <v>164.4</v>
      </c>
      <c r="AX18" s="12"/>
      <c r="AY18" s="12" t="s">
        <v>184</v>
      </c>
      <c r="AZ18" s="8" t="s">
        <v>8</v>
      </c>
      <c r="BA18" s="12" t="s">
        <v>153</v>
      </c>
    </row>
    <row r="19" spans="1:53" ht="56.25" customHeight="1">
      <c r="A19" s="8">
        <v>13</v>
      </c>
      <c r="B19" s="8" t="s">
        <v>247</v>
      </c>
      <c r="C19" s="8" t="s">
        <v>248</v>
      </c>
      <c r="D19" s="8" t="s">
        <v>28</v>
      </c>
      <c r="E19" s="8" t="s">
        <v>29</v>
      </c>
      <c r="F19" s="8" t="s">
        <v>1398</v>
      </c>
      <c r="G19" s="8" t="s">
        <v>1399</v>
      </c>
      <c r="H19" s="8" t="s">
        <v>0</v>
      </c>
      <c r="I19" s="8" t="s">
        <v>52</v>
      </c>
      <c r="J19" s="8" t="s">
        <v>86</v>
      </c>
      <c r="K19" s="8" t="s">
        <v>1400</v>
      </c>
      <c r="L19" s="8" t="s">
        <v>385</v>
      </c>
      <c r="M19" s="8" t="s">
        <v>464</v>
      </c>
      <c r="N19" s="8" t="s">
        <v>322</v>
      </c>
      <c r="O19" s="8" t="s">
        <v>385</v>
      </c>
      <c r="P19" s="12">
        <v>122.84</v>
      </c>
      <c r="Q19" s="12" t="s">
        <v>168</v>
      </c>
      <c r="R19" s="12">
        <v>122.84</v>
      </c>
      <c r="S19" s="8" t="s">
        <v>23</v>
      </c>
      <c r="T19" s="12"/>
      <c r="U19" s="12"/>
      <c r="V19" s="12"/>
      <c r="W19" s="12"/>
      <c r="X19" s="12"/>
      <c r="Y19" s="8" t="s">
        <v>8</v>
      </c>
      <c r="Z19" s="12">
        <v>122.84</v>
      </c>
      <c r="AA19" s="12"/>
      <c r="AB19" s="12"/>
      <c r="AC19" s="12"/>
      <c r="AD19" s="12"/>
      <c r="AE19" s="12"/>
      <c r="AF19" s="8" t="s">
        <v>23</v>
      </c>
      <c r="AG19" s="12"/>
      <c r="AH19" s="8" t="s">
        <v>23</v>
      </c>
      <c r="AI19" s="12"/>
      <c r="AJ19" s="12">
        <v>0</v>
      </c>
      <c r="AK19" s="12"/>
      <c r="AL19" s="12"/>
      <c r="AM19" s="12"/>
      <c r="AN19" s="12"/>
      <c r="AO19" s="12"/>
      <c r="AP19" s="8" t="s">
        <v>949</v>
      </c>
      <c r="AQ19" s="15">
        <v>8</v>
      </c>
      <c r="AR19" s="15">
        <v>20</v>
      </c>
      <c r="AS19" s="12" t="s">
        <v>8</v>
      </c>
      <c r="AT19" s="8" t="s">
        <v>1401</v>
      </c>
      <c r="AU19" s="12" t="s">
        <v>9</v>
      </c>
      <c r="AV19" s="12" t="s">
        <v>43</v>
      </c>
      <c r="AW19" s="12">
        <v>122.84</v>
      </c>
      <c r="AX19" s="12"/>
      <c r="AY19" s="12" t="s">
        <v>184</v>
      </c>
      <c r="AZ19" s="8" t="s">
        <v>8</v>
      </c>
      <c r="BA19" s="12" t="s">
        <v>153</v>
      </c>
    </row>
    <row r="20" spans="1:53" ht="56.25" customHeight="1">
      <c r="A20" s="8">
        <v>14</v>
      </c>
      <c r="B20" s="8" t="s">
        <v>247</v>
      </c>
      <c r="C20" s="8" t="s">
        <v>248</v>
      </c>
      <c r="D20" s="8" t="s">
        <v>28</v>
      </c>
      <c r="E20" s="8" t="s">
        <v>29</v>
      </c>
      <c r="F20" s="8" t="s">
        <v>1402</v>
      </c>
      <c r="G20" s="8" t="s">
        <v>1403</v>
      </c>
      <c r="H20" s="8" t="s">
        <v>0</v>
      </c>
      <c r="I20" s="8" t="s">
        <v>52</v>
      </c>
      <c r="J20" s="8" t="s">
        <v>86</v>
      </c>
      <c r="K20" s="8" t="s">
        <v>1404</v>
      </c>
      <c r="L20" s="8" t="s">
        <v>385</v>
      </c>
      <c r="M20" s="8" t="s">
        <v>464</v>
      </c>
      <c r="N20" s="8" t="s">
        <v>322</v>
      </c>
      <c r="O20" s="8" t="s">
        <v>385</v>
      </c>
      <c r="P20" s="12">
        <v>137.16</v>
      </c>
      <c r="Q20" s="12" t="s">
        <v>168</v>
      </c>
      <c r="R20" s="12">
        <v>137.16</v>
      </c>
      <c r="S20" s="8" t="s">
        <v>23</v>
      </c>
      <c r="T20" s="12"/>
      <c r="U20" s="12"/>
      <c r="V20" s="12"/>
      <c r="W20" s="12"/>
      <c r="X20" s="12"/>
      <c r="Y20" s="8" t="s">
        <v>8</v>
      </c>
      <c r="Z20" s="12">
        <v>137.16</v>
      </c>
      <c r="AA20" s="12"/>
      <c r="AB20" s="12"/>
      <c r="AC20" s="12"/>
      <c r="AD20" s="12"/>
      <c r="AE20" s="12"/>
      <c r="AF20" s="8" t="s">
        <v>23</v>
      </c>
      <c r="AG20" s="12"/>
      <c r="AH20" s="8" t="s">
        <v>23</v>
      </c>
      <c r="AI20" s="12"/>
      <c r="AJ20" s="12">
        <v>0</v>
      </c>
      <c r="AK20" s="12"/>
      <c r="AL20" s="12"/>
      <c r="AM20" s="12"/>
      <c r="AN20" s="12"/>
      <c r="AO20" s="12"/>
      <c r="AP20" s="8" t="s">
        <v>949</v>
      </c>
      <c r="AQ20" s="15">
        <v>8</v>
      </c>
      <c r="AR20" s="15">
        <v>20</v>
      </c>
      <c r="AS20" s="12" t="s">
        <v>8</v>
      </c>
      <c r="AT20" s="8" t="s">
        <v>1405</v>
      </c>
      <c r="AU20" s="12" t="s">
        <v>9</v>
      </c>
      <c r="AV20" s="12" t="s">
        <v>43</v>
      </c>
      <c r="AW20" s="12">
        <v>137.16</v>
      </c>
      <c r="AX20" s="12"/>
      <c r="AY20" s="12" t="s">
        <v>184</v>
      </c>
      <c r="AZ20" s="8" t="s">
        <v>8</v>
      </c>
      <c r="BA20" s="12" t="s">
        <v>153</v>
      </c>
    </row>
    <row r="21" spans="1:53" ht="56.25" customHeight="1">
      <c r="A21" s="8">
        <v>15</v>
      </c>
      <c r="B21" s="8" t="s">
        <v>247</v>
      </c>
      <c r="C21" s="8" t="s">
        <v>248</v>
      </c>
      <c r="D21" s="8" t="s">
        <v>28</v>
      </c>
      <c r="E21" s="8" t="s">
        <v>29</v>
      </c>
      <c r="F21" s="8" t="s">
        <v>1406</v>
      </c>
      <c r="G21" s="8" t="s">
        <v>1407</v>
      </c>
      <c r="H21" s="8" t="s">
        <v>0</v>
      </c>
      <c r="I21" s="8" t="s">
        <v>52</v>
      </c>
      <c r="J21" s="8" t="s">
        <v>86</v>
      </c>
      <c r="K21" s="8" t="s">
        <v>1408</v>
      </c>
      <c r="L21" s="8" t="s">
        <v>563</v>
      </c>
      <c r="M21" s="8" t="s">
        <v>738</v>
      </c>
      <c r="N21" s="8" t="s">
        <v>322</v>
      </c>
      <c r="O21" s="8" t="s">
        <v>563</v>
      </c>
      <c r="P21" s="12">
        <v>107.9</v>
      </c>
      <c r="Q21" s="12" t="s">
        <v>168</v>
      </c>
      <c r="R21" s="12">
        <v>107.9</v>
      </c>
      <c r="S21" s="8" t="s">
        <v>23</v>
      </c>
      <c r="T21" s="12"/>
      <c r="U21" s="12"/>
      <c r="V21" s="12"/>
      <c r="W21" s="12"/>
      <c r="X21" s="12"/>
      <c r="Y21" s="8" t="s">
        <v>8</v>
      </c>
      <c r="Z21" s="12">
        <v>107.9</v>
      </c>
      <c r="AA21" s="12"/>
      <c r="AB21" s="12"/>
      <c r="AC21" s="12"/>
      <c r="AD21" s="12"/>
      <c r="AE21" s="12"/>
      <c r="AF21" s="8" t="s">
        <v>23</v>
      </c>
      <c r="AG21" s="12"/>
      <c r="AH21" s="8" t="s">
        <v>23</v>
      </c>
      <c r="AI21" s="12"/>
      <c r="AJ21" s="12">
        <v>0</v>
      </c>
      <c r="AK21" s="12"/>
      <c r="AL21" s="12"/>
      <c r="AM21" s="12"/>
      <c r="AN21" s="12"/>
      <c r="AO21" s="12"/>
      <c r="AP21" s="8" t="s">
        <v>949</v>
      </c>
      <c r="AQ21" s="15">
        <v>17</v>
      </c>
      <c r="AR21" s="15">
        <v>74</v>
      </c>
      <c r="AS21" s="12" t="s">
        <v>8</v>
      </c>
      <c r="AT21" s="8" t="s">
        <v>1409</v>
      </c>
      <c r="AU21" s="12" t="s">
        <v>9</v>
      </c>
      <c r="AV21" s="12" t="s">
        <v>43</v>
      </c>
      <c r="AW21" s="12">
        <v>107.9</v>
      </c>
      <c r="AX21" s="12"/>
      <c r="AY21" s="12" t="s">
        <v>184</v>
      </c>
      <c r="AZ21" s="8" t="s">
        <v>8</v>
      </c>
      <c r="BA21" s="12" t="s">
        <v>153</v>
      </c>
    </row>
    <row r="22" spans="1:53" ht="56.25" customHeight="1">
      <c r="A22" s="8">
        <v>16</v>
      </c>
      <c r="B22" s="8" t="s">
        <v>247</v>
      </c>
      <c r="C22" s="8" t="s">
        <v>248</v>
      </c>
      <c r="D22" s="8" t="s">
        <v>28</v>
      </c>
      <c r="E22" s="8" t="s">
        <v>29</v>
      </c>
      <c r="F22" s="8" t="s">
        <v>1410</v>
      </c>
      <c r="G22" s="8" t="s">
        <v>1411</v>
      </c>
      <c r="H22" s="8" t="s">
        <v>0</v>
      </c>
      <c r="I22" s="8" t="s">
        <v>52</v>
      </c>
      <c r="J22" s="8" t="s">
        <v>86</v>
      </c>
      <c r="K22" s="8" t="s">
        <v>1412</v>
      </c>
      <c r="L22" s="8" t="s">
        <v>296</v>
      </c>
      <c r="M22" s="8" t="s">
        <v>345</v>
      </c>
      <c r="N22" s="8" t="s">
        <v>322</v>
      </c>
      <c r="O22" s="8" t="s">
        <v>296</v>
      </c>
      <c r="P22" s="12">
        <v>179.2</v>
      </c>
      <c r="Q22" s="12" t="s">
        <v>168</v>
      </c>
      <c r="R22" s="12">
        <v>179.2</v>
      </c>
      <c r="S22" s="8" t="s">
        <v>23</v>
      </c>
      <c r="T22" s="12"/>
      <c r="U22" s="12"/>
      <c r="V22" s="12"/>
      <c r="W22" s="12"/>
      <c r="X22" s="12"/>
      <c r="Y22" s="8" t="s">
        <v>8</v>
      </c>
      <c r="Z22" s="12">
        <v>179.2</v>
      </c>
      <c r="AA22" s="12"/>
      <c r="AB22" s="12"/>
      <c r="AC22" s="12"/>
      <c r="AD22" s="12"/>
      <c r="AE22" s="12"/>
      <c r="AF22" s="8" t="s">
        <v>23</v>
      </c>
      <c r="AG22" s="12"/>
      <c r="AH22" s="8" t="s">
        <v>23</v>
      </c>
      <c r="AI22" s="12"/>
      <c r="AJ22" s="12">
        <v>0</v>
      </c>
      <c r="AK22" s="12"/>
      <c r="AL22" s="12"/>
      <c r="AM22" s="12"/>
      <c r="AN22" s="12"/>
      <c r="AO22" s="12"/>
      <c r="AP22" s="8" t="s">
        <v>949</v>
      </c>
      <c r="AQ22" s="15">
        <v>29</v>
      </c>
      <c r="AR22" s="15">
        <v>103</v>
      </c>
      <c r="AS22" s="12" t="s">
        <v>8</v>
      </c>
      <c r="AT22" s="8" t="s">
        <v>1413</v>
      </c>
      <c r="AU22" s="12" t="s">
        <v>9</v>
      </c>
      <c r="AV22" s="12" t="s">
        <v>43</v>
      </c>
      <c r="AW22" s="12">
        <v>179.2</v>
      </c>
      <c r="AX22" s="12"/>
      <c r="AY22" s="12" t="s">
        <v>184</v>
      </c>
      <c r="AZ22" s="8" t="s">
        <v>8</v>
      </c>
      <c r="BA22" s="12" t="s">
        <v>153</v>
      </c>
    </row>
    <row r="23" spans="1:53" ht="56.25" customHeight="1">
      <c r="A23" s="8">
        <v>17</v>
      </c>
      <c r="B23" s="8" t="s">
        <v>247</v>
      </c>
      <c r="C23" s="8" t="s">
        <v>248</v>
      </c>
      <c r="D23" s="8" t="s">
        <v>28</v>
      </c>
      <c r="E23" s="8" t="s">
        <v>29</v>
      </c>
      <c r="F23" s="8" t="s">
        <v>1414</v>
      </c>
      <c r="G23" s="8" t="s">
        <v>1415</v>
      </c>
      <c r="H23" s="8" t="s">
        <v>2</v>
      </c>
      <c r="I23" s="8" t="s">
        <v>251</v>
      </c>
      <c r="J23" s="8" t="s">
        <v>93</v>
      </c>
      <c r="K23" s="8" t="s">
        <v>1416</v>
      </c>
      <c r="L23" s="8" t="s">
        <v>296</v>
      </c>
      <c r="M23" s="8" t="s">
        <v>550</v>
      </c>
      <c r="N23" s="8" t="s">
        <v>322</v>
      </c>
      <c r="O23" s="8" t="s">
        <v>296</v>
      </c>
      <c r="P23" s="12">
        <v>179</v>
      </c>
      <c r="Q23" s="12" t="s">
        <v>168</v>
      </c>
      <c r="R23" s="12">
        <v>179</v>
      </c>
      <c r="S23" s="8" t="s">
        <v>8</v>
      </c>
      <c r="T23" s="12">
        <v>179</v>
      </c>
      <c r="U23" s="12"/>
      <c r="V23" s="12"/>
      <c r="W23" s="12"/>
      <c r="X23" s="12"/>
      <c r="Y23" s="8" t="s">
        <v>23</v>
      </c>
      <c r="Z23" s="12">
        <v>0</v>
      </c>
      <c r="AA23" s="12"/>
      <c r="AB23" s="12"/>
      <c r="AC23" s="12"/>
      <c r="AD23" s="12"/>
      <c r="AE23" s="12"/>
      <c r="AF23" s="8" t="s">
        <v>23</v>
      </c>
      <c r="AG23" s="12"/>
      <c r="AH23" s="8" t="s">
        <v>23</v>
      </c>
      <c r="AI23" s="12"/>
      <c r="AJ23" s="12">
        <v>0</v>
      </c>
      <c r="AK23" s="12"/>
      <c r="AL23" s="12"/>
      <c r="AM23" s="12"/>
      <c r="AN23" s="12"/>
      <c r="AO23" s="12"/>
      <c r="AP23" s="12" t="s">
        <v>949</v>
      </c>
      <c r="AQ23" s="15">
        <v>18</v>
      </c>
      <c r="AR23" s="15">
        <v>66</v>
      </c>
      <c r="AS23" s="12" t="s">
        <v>8</v>
      </c>
      <c r="AT23" s="12" t="s">
        <v>1417</v>
      </c>
      <c r="AU23" s="12" t="s">
        <v>9</v>
      </c>
      <c r="AV23" s="12" t="s">
        <v>43</v>
      </c>
      <c r="AW23" s="12">
        <v>179</v>
      </c>
      <c r="AX23" s="12"/>
      <c r="AY23" s="12" t="s">
        <v>184</v>
      </c>
      <c r="AZ23" s="8" t="s">
        <v>8</v>
      </c>
      <c r="BA23" s="12" t="s">
        <v>153</v>
      </c>
    </row>
    <row r="24" spans="1:53" ht="56.25" customHeight="1">
      <c r="A24" s="8">
        <v>18</v>
      </c>
      <c r="B24" s="8" t="s">
        <v>247</v>
      </c>
      <c r="C24" s="8" t="s">
        <v>248</v>
      </c>
      <c r="D24" s="8" t="s">
        <v>28</v>
      </c>
      <c r="E24" s="8" t="s">
        <v>29</v>
      </c>
      <c r="F24" s="8" t="s">
        <v>1418</v>
      </c>
      <c r="G24" s="8" t="s">
        <v>1419</v>
      </c>
      <c r="H24" s="8" t="s">
        <v>2</v>
      </c>
      <c r="I24" s="8" t="s">
        <v>251</v>
      </c>
      <c r="J24" s="8" t="s">
        <v>93</v>
      </c>
      <c r="K24" s="8" t="s">
        <v>1420</v>
      </c>
      <c r="L24" s="8" t="s">
        <v>329</v>
      </c>
      <c r="M24" s="8" t="s">
        <v>1033</v>
      </c>
      <c r="N24" s="8" t="s">
        <v>322</v>
      </c>
      <c r="O24" s="8" t="s">
        <v>329</v>
      </c>
      <c r="P24" s="12">
        <v>113</v>
      </c>
      <c r="Q24" s="12" t="s">
        <v>168</v>
      </c>
      <c r="R24" s="12">
        <v>113</v>
      </c>
      <c r="S24" s="8" t="s">
        <v>8</v>
      </c>
      <c r="T24" s="12">
        <v>113</v>
      </c>
      <c r="U24" s="12"/>
      <c r="V24" s="12"/>
      <c r="W24" s="12"/>
      <c r="X24" s="12"/>
      <c r="Y24" s="8" t="s">
        <v>23</v>
      </c>
      <c r="Z24" s="12">
        <v>0</v>
      </c>
      <c r="AA24" s="12"/>
      <c r="AB24" s="12"/>
      <c r="AC24" s="12"/>
      <c r="AD24" s="12"/>
      <c r="AE24" s="12"/>
      <c r="AF24" s="8" t="s">
        <v>23</v>
      </c>
      <c r="AG24" s="12"/>
      <c r="AH24" s="8" t="s">
        <v>23</v>
      </c>
      <c r="AI24" s="12"/>
      <c r="AJ24" s="12">
        <v>0</v>
      </c>
      <c r="AK24" s="12"/>
      <c r="AL24" s="12"/>
      <c r="AM24" s="12"/>
      <c r="AN24" s="12"/>
      <c r="AO24" s="12"/>
      <c r="AP24" s="12" t="s">
        <v>949</v>
      </c>
      <c r="AQ24" s="15">
        <v>16</v>
      </c>
      <c r="AR24" s="15">
        <v>62</v>
      </c>
      <c r="AS24" s="12" t="s">
        <v>8</v>
      </c>
      <c r="AT24" s="12" t="s">
        <v>1421</v>
      </c>
      <c r="AU24" s="12" t="s">
        <v>9</v>
      </c>
      <c r="AV24" s="12" t="s">
        <v>43</v>
      </c>
      <c r="AW24" s="12">
        <v>113</v>
      </c>
      <c r="AX24" s="12"/>
      <c r="AY24" s="12" t="s">
        <v>184</v>
      </c>
      <c r="AZ24" s="8" t="s">
        <v>8</v>
      </c>
      <c r="BA24" s="12" t="s">
        <v>153</v>
      </c>
    </row>
    <row r="25" spans="1:53" ht="56.25" customHeight="1">
      <c r="A25" s="8">
        <v>19</v>
      </c>
      <c r="B25" s="8" t="s">
        <v>247</v>
      </c>
      <c r="C25" s="8" t="s">
        <v>248</v>
      </c>
      <c r="D25" s="8" t="s">
        <v>28</v>
      </c>
      <c r="E25" s="8" t="s">
        <v>29</v>
      </c>
      <c r="F25" s="8" t="s">
        <v>1422</v>
      </c>
      <c r="G25" s="8" t="s">
        <v>1423</v>
      </c>
      <c r="H25" s="8" t="s">
        <v>0</v>
      </c>
      <c r="I25" s="8" t="s">
        <v>52</v>
      </c>
      <c r="J25" s="8" t="s">
        <v>86</v>
      </c>
      <c r="K25" s="8" t="s">
        <v>1424</v>
      </c>
      <c r="L25" s="8" t="s">
        <v>278</v>
      </c>
      <c r="M25" s="8" t="s">
        <v>603</v>
      </c>
      <c r="N25" s="8" t="s">
        <v>322</v>
      </c>
      <c r="O25" s="8" t="s">
        <v>278</v>
      </c>
      <c r="P25" s="12">
        <v>130</v>
      </c>
      <c r="Q25" s="12" t="s">
        <v>168</v>
      </c>
      <c r="R25" s="12">
        <v>130</v>
      </c>
      <c r="S25" s="8" t="s">
        <v>8</v>
      </c>
      <c r="T25" s="12">
        <v>130</v>
      </c>
      <c r="U25" s="12"/>
      <c r="V25" s="12"/>
      <c r="W25" s="12"/>
      <c r="X25" s="12"/>
      <c r="Y25" s="8" t="s">
        <v>23</v>
      </c>
      <c r="Z25" s="12">
        <v>0</v>
      </c>
      <c r="AA25" s="12"/>
      <c r="AB25" s="12"/>
      <c r="AC25" s="12"/>
      <c r="AD25" s="12"/>
      <c r="AE25" s="12"/>
      <c r="AF25" s="8" t="s">
        <v>23</v>
      </c>
      <c r="AG25" s="12"/>
      <c r="AH25" s="8" t="s">
        <v>23</v>
      </c>
      <c r="AI25" s="12"/>
      <c r="AJ25" s="12">
        <v>0</v>
      </c>
      <c r="AK25" s="12"/>
      <c r="AL25" s="12"/>
      <c r="AM25" s="12"/>
      <c r="AN25" s="12"/>
      <c r="AO25" s="12"/>
      <c r="AP25" s="12" t="s">
        <v>949</v>
      </c>
      <c r="AQ25" s="15">
        <v>40</v>
      </c>
      <c r="AR25" s="15">
        <v>150</v>
      </c>
      <c r="AS25" s="12" t="s">
        <v>8</v>
      </c>
      <c r="AT25" s="8" t="s">
        <v>1425</v>
      </c>
      <c r="AU25" s="12" t="s">
        <v>9</v>
      </c>
      <c r="AV25" s="12" t="s">
        <v>43</v>
      </c>
      <c r="AW25" s="12">
        <v>130</v>
      </c>
      <c r="AX25" s="12"/>
      <c r="AY25" s="12" t="s">
        <v>184</v>
      </c>
      <c r="AZ25" s="8" t="s">
        <v>8</v>
      </c>
      <c r="BA25" s="12" t="s">
        <v>153</v>
      </c>
    </row>
    <row r="26" spans="1:53" ht="56.25" customHeight="1">
      <c r="A26" s="8">
        <v>20</v>
      </c>
      <c r="B26" s="8" t="s">
        <v>247</v>
      </c>
      <c r="C26" s="8" t="s">
        <v>248</v>
      </c>
      <c r="D26" s="8" t="s">
        <v>28</v>
      </c>
      <c r="E26" s="8" t="s">
        <v>29</v>
      </c>
      <c r="F26" s="8" t="s">
        <v>1426</v>
      </c>
      <c r="G26" s="8" t="s">
        <v>1427</v>
      </c>
      <c r="H26" s="8" t="s">
        <v>0</v>
      </c>
      <c r="I26" s="8" t="s">
        <v>52</v>
      </c>
      <c r="J26" s="8" t="s">
        <v>86</v>
      </c>
      <c r="K26" s="8" t="s">
        <v>1428</v>
      </c>
      <c r="L26" s="8" t="s">
        <v>296</v>
      </c>
      <c r="M26" s="8" t="s">
        <v>616</v>
      </c>
      <c r="N26" s="8" t="s">
        <v>322</v>
      </c>
      <c r="O26" s="8" t="s">
        <v>296</v>
      </c>
      <c r="P26" s="12">
        <v>360</v>
      </c>
      <c r="Q26" s="12" t="s">
        <v>168</v>
      </c>
      <c r="R26" s="12">
        <v>360</v>
      </c>
      <c r="S26" s="8" t="s">
        <v>8</v>
      </c>
      <c r="T26" s="12">
        <v>159.19999999999999</v>
      </c>
      <c r="U26" s="12"/>
      <c r="V26" s="12">
        <v>200.8</v>
      </c>
      <c r="W26" s="12"/>
      <c r="X26" s="12"/>
      <c r="Y26" s="8" t="s">
        <v>23</v>
      </c>
      <c r="Z26" s="12">
        <v>0</v>
      </c>
      <c r="AA26" s="12"/>
      <c r="AB26" s="12"/>
      <c r="AC26" s="12"/>
      <c r="AD26" s="12"/>
      <c r="AE26" s="12"/>
      <c r="AF26" s="8" t="s">
        <v>23</v>
      </c>
      <c r="AG26" s="12"/>
      <c r="AH26" s="8" t="s">
        <v>23</v>
      </c>
      <c r="AI26" s="12"/>
      <c r="AJ26" s="12">
        <v>0</v>
      </c>
      <c r="AK26" s="12"/>
      <c r="AL26" s="12"/>
      <c r="AM26" s="12"/>
      <c r="AN26" s="12"/>
      <c r="AO26" s="12"/>
      <c r="AP26" s="12" t="s">
        <v>949</v>
      </c>
      <c r="AQ26" s="15">
        <v>63</v>
      </c>
      <c r="AR26" s="15">
        <v>24</v>
      </c>
      <c r="AS26" s="12" t="s">
        <v>8</v>
      </c>
      <c r="AT26" s="8" t="s">
        <v>1429</v>
      </c>
      <c r="AU26" s="12" t="s">
        <v>24</v>
      </c>
      <c r="AV26" s="12" t="s">
        <v>43</v>
      </c>
      <c r="AW26" s="12">
        <v>360</v>
      </c>
      <c r="AX26" s="12"/>
      <c r="AY26" s="12" t="s">
        <v>184</v>
      </c>
      <c r="AZ26" s="8" t="s">
        <v>8</v>
      </c>
      <c r="BA26" s="12" t="s">
        <v>153</v>
      </c>
    </row>
    <row r="27" spans="1:53" ht="56.25" customHeight="1">
      <c r="A27" s="8">
        <v>21</v>
      </c>
      <c r="B27" s="8" t="s">
        <v>247</v>
      </c>
      <c r="C27" s="8" t="s">
        <v>248</v>
      </c>
      <c r="D27" s="8" t="s">
        <v>28</v>
      </c>
      <c r="E27" s="8" t="s">
        <v>29</v>
      </c>
      <c r="F27" s="8" t="s">
        <v>1430</v>
      </c>
      <c r="G27" s="8" t="s">
        <v>1431</v>
      </c>
      <c r="H27" s="8" t="s">
        <v>2</v>
      </c>
      <c r="I27" s="8" t="s">
        <v>251</v>
      </c>
      <c r="J27" s="8" t="s">
        <v>93</v>
      </c>
      <c r="K27" s="8" t="s">
        <v>1432</v>
      </c>
      <c r="L27" s="8" t="s">
        <v>563</v>
      </c>
      <c r="M27" s="8" t="s">
        <v>1433</v>
      </c>
      <c r="N27" s="8" t="s">
        <v>322</v>
      </c>
      <c r="O27" s="8" t="s">
        <v>563</v>
      </c>
      <c r="P27" s="12">
        <v>156.4</v>
      </c>
      <c r="Q27" s="12" t="s">
        <v>168</v>
      </c>
      <c r="R27" s="12">
        <v>156.4</v>
      </c>
      <c r="S27" s="8" t="s">
        <v>8</v>
      </c>
      <c r="T27" s="12">
        <v>156.4</v>
      </c>
      <c r="U27" s="12"/>
      <c r="V27" s="12"/>
      <c r="W27" s="12"/>
      <c r="X27" s="12"/>
      <c r="Y27" s="8" t="s">
        <v>23</v>
      </c>
      <c r="Z27" s="12">
        <v>0</v>
      </c>
      <c r="AA27" s="12"/>
      <c r="AB27" s="12"/>
      <c r="AC27" s="12"/>
      <c r="AD27" s="12"/>
      <c r="AE27" s="12"/>
      <c r="AF27" s="8" t="s">
        <v>23</v>
      </c>
      <c r="AG27" s="12"/>
      <c r="AH27" s="8" t="s">
        <v>23</v>
      </c>
      <c r="AI27" s="12"/>
      <c r="AJ27" s="12">
        <v>0</v>
      </c>
      <c r="AK27" s="12"/>
      <c r="AL27" s="12"/>
      <c r="AM27" s="12"/>
      <c r="AN27" s="12"/>
      <c r="AO27" s="12"/>
      <c r="AP27" s="12" t="s">
        <v>949</v>
      </c>
      <c r="AQ27" s="15">
        <v>51</v>
      </c>
      <c r="AR27" s="15">
        <v>201</v>
      </c>
      <c r="AS27" s="12" t="s">
        <v>8</v>
      </c>
      <c r="AT27" s="12" t="s">
        <v>1434</v>
      </c>
      <c r="AU27" s="12" t="s">
        <v>9</v>
      </c>
      <c r="AV27" s="12" t="s">
        <v>43</v>
      </c>
      <c r="AW27" s="12">
        <v>156.4</v>
      </c>
      <c r="AX27" s="12"/>
      <c r="AY27" s="12" t="s">
        <v>184</v>
      </c>
      <c r="AZ27" s="8" t="s">
        <v>8</v>
      </c>
      <c r="BA27" s="12" t="s">
        <v>153</v>
      </c>
    </row>
    <row r="28" spans="1:53" ht="56.25" customHeight="1">
      <c r="A28" s="8">
        <v>22</v>
      </c>
      <c r="B28" s="8" t="s">
        <v>247</v>
      </c>
      <c r="C28" s="8" t="s">
        <v>248</v>
      </c>
      <c r="D28" s="8" t="s">
        <v>28</v>
      </c>
      <c r="E28" s="8" t="s">
        <v>29</v>
      </c>
      <c r="F28" s="8" t="s">
        <v>1435</v>
      </c>
      <c r="G28" s="8" t="s">
        <v>1436</v>
      </c>
      <c r="H28" s="8" t="s">
        <v>0</v>
      </c>
      <c r="I28" s="8" t="s">
        <v>52</v>
      </c>
      <c r="J28" s="8" t="s">
        <v>86</v>
      </c>
      <c r="K28" s="8" t="s">
        <v>1437</v>
      </c>
      <c r="L28" s="8" t="s">
        <v>329</v>
      </c>
      <c r="M28" s="8" t="s">
        <v>688</v>
      </c>
      <c r="N28" s="8" t="s">
        <v>322</v>
      </c>
      <c r="O28" s="8" t="s">
        <v>329</v>
      </c>
      <c r="P28" s="12">
        <v>172.4</v>
      </c>
      <c r="Q28" s="12" t="s">
        <v>168</v>
      </c>
      <c r="R28" s="12">
        <v>172.4</v>
      </c>
      <c r="S28" s="8" t="s">
        <v>23</v>
      </c>
      <c r="T28" s="12"/>
      <c r="U28" s="12"/>
      <c r="V28" s="12"/>
      <c r="W28" s="12"/>
      <c r="X28" s="12"/>
      <c r="Y28" s="8" t="s">
        <v>8</v>
      </c>
      <c r="Z28" s="12">
        <v>172.4</v>
      </c>
      <c r="AA28" s="12"/>
      <c r="AB28" s="12"/>
      <c r="AC28" s="12"/>
      <c r="AD28" s="12"/>
      <c r="AE28" s="12"/>
      <c r="AF28" s="8" t="s">
        <v>23</v>
      </c>
      <c r="AG28" s="12"/>
      <c r="AH28" s="8" t="s">
        <v>23</v>
      </c>
      <c r="AI28" s="12"/>
      <c r="AJ28" s="12">
        <v>0</v>
      </c>
      <c r="AK28" s="12"/>
      <c r="AL28" s="12"/>
      <c r="AM28" s="12"/>
      <c r="AN28" s="12"/>
      <c r="AO28" s="12"/>
      <c r="AP28" s="8" t="s">
        <v>949</v>
      </c>
      <c r="AQ28" s="15">
        <v>62</v>
      </c>
      <c r="AR28" s="15">
        <v>245</v>
      </c>
      <c r="AS28" s="12" t="s">
        <v>8</v>
      </c>
      <c r="AT28" s="8" t="s">
        <v>1438</v>
      </c>
      <c r="AU28" s="12" t="s">
        <v>9</v>
      </c>
      <c r="AV28" s="12" t="s">
        <v>43</v>
      </c>
      <c r="AW28" s="12">
        <v>172.4</v>
      </c>
      <c r="AX28" s="12"/>
      <c r="AY28" s="12" t="s">
        <v>184</v>
      </c>
      <c r="AZ28" s="8" t="s">
        <v>8</v>
      </c>
      <c r="BA28" s="12" t="s">
        <v>153</v>
      </c>
    </row>
    <row r="29" spans="1:53" ht="56.25" customHeight="1">
      <c r="A29" s="8">
        <v>23</v>
      </c>
      <c r="B29" s="8" t="s">
        <v>247</v>
      </c>
      <c r="C29" s="8" t="s">
        <v>248</v>
      </c>
      <c r="D29" s="8" t="s">
        <v>28</v>
      </c>
      <c r="E29" s="8" t="s">
        <v>29</v>
      </c>
      <c r="F29" s="8" t="s">
        <v>1439</v>
      </c>
      <c r="G29" s="8" t="s">
        <v>1440</v>
      </c>
      <c r="H29" s="8" t="s">
        <v>0</v>
      </c>
      <c r="I29" s="8" t="s">
        <v>52</v>
      </c>
      <c r="J29" s="8" t="s">
        <v>86</v>
      </c>
      <c r="K29" s="8" t="s">
        <v>1441</v>
      </c>
      <c r="L29" s="8" t="s">
        <v>261</v>
      </c>
      <c r="M29" s="8" t="s">
        <v>1442</v>
      </c>
      <c r="N29" s="8" t="s">
        <v>322</v>
      </c>
      <c r="O29" s="8" t="s">
        <v>261</v>
      </c>
      <c r="P29" s="12">
        <v>220.9</v>
      </c>
      <c r="Q29" s="12" t="s">
        <v>168</v>
      </c>
      <c r="R29" s="12">
        <v>220.9</v>
      </c>
      <c r="S29" s="8" t="s">
        <v>23</v>
      </c>
      <c r="T29" s="12"/>
      <c r="U29" s="12"/>
      <c r="V29" s="12"/>
      <c r="W29" s="12"/>
      <c r="X29" s="12"/>
      <c r="Y29" s="8" t="s">
        <v>8</v>
      </c>
      <c r="Z29" s="12">
        <v>220.9</v>
      </c>
      <c r="AA29" s="12"/>
      <c r="AB29" s="12"/>
      <c r="AC29" s="12"/>
      <c r="AD29" s="12"/>
      <c r="AE29" s="12"/>
      <c r="AF29" s="8" t="s">
        <v>23</v>
      </c>
      <c r="AG29" s="12"/>
      <c r="AH29" s="8" t="s">
        <v>23</v>
      </c>
      <c r="AI29" s="12"/>
      <c r="AJ29" s="12">
        <v>0</v>
      </c>
      <c r="AK29" s="12"/>
      <c r="AL29" s="12"/>
      <c r="AM29" s="12"/>
      <c r="AN29" s="12"/>
      <c r="AO29" s="12"/>
      <c r="AP29" s="8" t="s">
        <v>949</v>
      </c>
      <c r="AQ29" s="15">
        <v>105</v>
      </c>
      <c r="AR29" s="15">
        <v>418</v>
      </c>
      <c r="AS29" s="12" t="s">
        <v>8</v>
      </c>
      <c r="AT29" s="8" t="s">
        <v>1443</v>
      </c>
      <c r="AU29" s="12" t="s">
        <v>9</v>
      </c>
      <c r="AV29" s="12" t="s">
        <v>43</v>
      </c>
      <c r="AW29" s="12">
        <v>220.9</v>
      </c>
      <c r="AX29" s="12"/>
      <c r="AY29" s="12" t="s">
        <v>184</v>
      </c>
      <c r="AZ29" s="8" t="s">
        <v>8</v>
      </c>
      <c r="BA29" s="12" t="s">
        <v>153</v>
      </c>
    </row>
    <row r="30" spans="1:53" ht="56.25" customHeight="1">
      <c r="A30" s="8">
        <v>24</v>
      </c>
      <c r="B30" s="8" t="s">
        <v>247</v>
      </c>
      <c r="C30" s="8" t="s">
        <v>248</v>
      </c>
      <c r="D30" s="8" t="s">
        <v>28</v>
      </c>
      <c r="E30" s="8" t="s">
        <v>29</v>
      </c>
      <c r="F30" s="8" t="s">
        <v>1444</v>
      </c>
      <c r="G30" s="8" t="s">
        <v>1445</v>
      </c>
      <c r="H30" s="8" t="s">
        <v>2</v>
      </c>
      <c r="I30" s="8" t="s">
        <v>251</v>
      </c>
      <c r="J30" s="8" t="s">
        <v>93</v>
      </c>
      <c r="K30" s="8" t="s">
        <v>1446</v>
      </c>
      <c r="L30" s="8" t="s">
        <v>290</v>
      </c>
      <c r="M30" s="8" t="s">
        <v>1447</v>
      </c>
      <c r="N30" s="8" t="s">
        <v>322</v>
      </c>
      <c r="O30" s="8" t="s">
        <v>290</v>
      </c>
      <c r="P30" s="12">
        <v>319.37</v>
      </c>
      <c r="Q30" s="12" t="s">
        <v>168</v>
      </c>
      <c r="R30" s="12">
        <v>319.37</v>
      </c>
      <c r="S30" s="8" t="s">
        <v>8</v>
      </c>
      <c r="T30" s="12">
        <v>41.6</v>
      </c>
      <c r="U30" s="12">
        <v>72.989999999999995</v>
      </c>
      <c r="V30" s="12">
        <v>204.78</v>
      </c>
      <c r="W30" s="12"/>
      <c r="X30" s="12"/>
      <c r="Y30" s="8" t="s">
        <v>23</v>
      </c>
      <c r="Z30" s="12">
        <v>0</v>
      </c>
      <c r="AA30" s="12"/>
      <c r="AB30" s="12"/>
      <c r="AC30" s="12"/>
      <c r="AD30" s="12"/>
      <c r="AE30" s="12"/>
      <c r="AF30" s="8" t="s">
        <v>23</v>
      </c>
      <c r="AG30" s="12"/>
      <c r="AH30" s="8" t="s">
        <v>23</v>
      </c>
      <c r="AI30" s="12"/>
      <c r="AJ30" s="12">
        <v>0</v>
      </c>
      <c r="AK30" s="12"/>
      <c r="AL30" s="12"/>
      <c r="AM30" s="12"/>
      <c r="AN30" s="12"/>
      <c r="AO30" s="12"/>
      <c r="AP30" s="12" t="s">
        <v>949</v>
      </c>
      <c r="AQ30" s="15">
        <v>55</v>
      </c>
      <c r="AR30" s="15">
        <v>256</v>
      </c>
      <c r="AS30" s="12" t="s">
        <v>8</v>
      </c>
      <c r="AT30" s="12" t="s">
        <v>1448</v>
      </c>
      <c r="AU30" s="12" t="s">
        <v>9</v>
      </c>
      <c r="AV30" s="12" t="s">
        <v>43</v>
      </c>
      <c r="AW30" s="12">
        <v>319.37</v>
      </c>
      <c r="AX30" s="12"/>
      <c r="AY30" s="12" t="s">
        <v>184</v>
      </c>
      <c r="AZ30" s="8" t="s">
        <v>8</v>
      </c>
      <c r="BA30" s="12" t="s">
        <v>153</v>
      </c>
    </row>
    <row r="31" spans="1:53" ht="56.25" customHeight="1">
      <c r="A31" s="8">
        <v>25</v>
      </c>
      <c r="B31" s="8" t="s">
        <v>247</v>
      </c>
      <c r="C31" s="8" t="s">
        <v>248</v>
      </c>
      <c r="D31" s="8" t="s">
        <v>28</v>
      </c>
      <c r="E31" s="8" t="s">
        <v>29</v>
      </c>
      <c r="F31" s="8" t="s">
        <v>1449</v>
      </c>
      <c r="G31" s="8" t="s">
        <v>1450</v>
      </c>
      <c r="H31" s="8" t="s">
        <v>2</v>
      </c>
      <c r="I31" s="8" t="s">
        <v>251</v>
      </c>
      <c r="J31" s="8" t="s">
        <v>93</v>
      </c>
      <c r="K31" s="8" t="s">
        <v>1451</v>
      </c>
      <c r="L31" s="8" t="s">
        <v>563</v>
      </c>
      <c r="M31" s="8" t="s">
        <v>1452</v>
      </c>
      <c r="N31" s="8" t="s">
        <v>322</v>
      </c>
      <c r="O31" s="8" t="s">
        <v>563</v>
      </c>
      <c r="P31" s="12">
        <v>145</v>
      </c>
      <c r="Q31" s="12" t="s">
        <v>168</v>
      </c>
      <c r="R31" s="12">
        <v>145</v>
      </c>
      <c r="S31" s="8" t="s">
        <v>8</v>
      </c>
      <c r="T31" s="12"/>
      <c r="U31" s="12">
        <v>145</v>
      </c>
      <c r="V31" s="12"/>
      <c r="W31" s="12"/>
      <c r="X31" s="12"/>
      <c r="Y31" s="8" t="s">
        <v>23</v>
      </c>
      <c r="Z31" s="12">
        <v>0</v>
      </c>
      <c r="AA31" s="12"/>
      <c r="AB31" s="12"/>
      <c r="AC31" s="12"/>
      <c r="AD31" s="12"/>
      <c r="AE31" s="12"/>
      <c r="AF31" s="8" t="s">
        <v>23</v>
      </c>
      <c r="AG31" s="12"/>
      <c r="AH31" s="8" t="s">
        <v>23</v>
      </c>
      <c r="AI31" s="12"/>
      <c r="AJ31" s="12">
        <v>0</v>
      </c>
      <c r="AK31" s="12"/>
      <c r="AL31" s="12"/>
      <c r="AM31" s="12"/>
      <c r="AN31" s="12"/>
      <c r="AO31" s="12"/>
      <c r="AP31" s="12" t="s">
        <v>949</v>
      </c>
      <c r="AQ31" s="15">
        <v>80</v>
      </c>
      <c r="AR31" s="15">
        <v>306</v>
      </c>
      <c r="AS31" s="12" t="s">
        <v>8</v>
      </c>
      <c r="AT31" s="12" t="s">
        <v>1453</v>
      </c>
      <c r="AU31" s="12" t="s">
        <v>9</v>
      </c>
      <c r="AV31" s="12" t="s">
        <v>43</v>
      </c>
      <c r="AW31" s="12">
        <v>145</v>
      </c>
      <c r="AX31" s="12"/>
      <c r="AY31" s="12" t="s">
        <v>184</v>
      </c>
      <c r="AZ31" s="8" t="s">
        <v>8</v>
      </c>
      <c r="BA31" s="12" t="s">
        <v>153</v>
      </c>
    </row>
    <row r="32" spans="1:53" ht="56.25" customHeight="1">
      <c r="A32" s="8">
        <v>26</v>
      </c>
      <c r="B32" s="8" t="s">
        <v>247</v>
      </c>
      <c r="C32" s="8" t="s">
        <v>248</v>
      </c>
      <c r="D32" s="8" t="s">
        <v>28</v>
      </c>
      <c r="E32" s="8" t="s">
        <v>29</v>
      </c>
      <c r="F32" s="8" t="s">
        <v>1454</v>
      </c>
      <c r="G32" s="8" t="s">
        <v>1455</v>
      </c>
      <c r="H32" s="8" t="s">
        <v>0</v>
      </c>
      <c r="I32" s="8" t="s">
        <v>52</v>
      </c>
      <c r="J32" s="8" t="s">
        <v>86</v>
      </c>
      <c r="K32" s="8" t="s">
        <v>1456</v>
      </c>
      <c r="L32" s="8" t="s">
        <v>329</v>
      </c>
      <c r="M32" s="8" t="s">
        <v>330</v>
      </c>
      <c r="N32" s="8" t="s">
        <v>1457</v>
      </c>
      <c r="O32" s="8" t="s">
        <v>329</v>
      </c>
      <c r="P32" s="12">
        <v>158.19999999999999</v>
      </c>
      <c r="Q32" s="12" t="s">
        <v>168</v>
      </c>
      <c r="R32" s="12">
        <v>158.19999999999999</v>
      </c>
      <c r="S32" s="8" t="s">
        <v>23</v>
      </c>
      <c r="T32" s="12"/>
      <c r="U32" s="12"/>
      <c r="V32" s="12"/>
      <c r="W32" s="12"/>
      <c r="X32" s="12"/>
      <c r="Y32" s="8" t="s">
        <v>8</v>
      </c>
      <c r="Z32" s="12">
        <v>158.19999999999999</v>
      </c>
      <c r="AA32" s="12"/>
      <c r="AB32" s="12"/>
      <c r="AC32" s="12"/>
      <c r="AD32" s="12"/>
      <c r="AE32" s="12"/>
      <c r="AF32" s="8" t="s">
        <v>23</v>
      </c>
      <c r="AG32" s="12"/>
      <c r="AH32" s="8" t="s">
        <v>23</v>
      </c>
      <c r="AI32" s="12"/>
      <c r="AJ32" s="12">
        <v>0</v>
      </c>
      <c r="AK32" s="12"/>
      <c r="AL32" s="12"/>
      <c r="AM32" s="12"/>
      <c r="AN32" s="12"/>
      <c r="AO32" s="12"/>
      <c r="AP32" s="8" t="s">
        <v>949</v>
      </c>
      <c r="AQ32" s="15">
        <v>61</v>
      </c>
      <c r="AR32" s="15">
        <v>227</v>
      </c>
      <c r="AS32" s="12" t="s">
        <v>8</v>
      </c>
      <c r="AT32" s="8" t="s">
        <v>1458</v>
      </c>
      <c r="AU32" s="12" t="s">
        <v>9</v>
      </c>
      <c r="AV32" s="12" t="s">
        <v>43</v>
      </c>
      <c r="AW32" s="12">
        <v>158.19999999999999</v>
      </c>
      <c r="AX32" s="12"/>
      <c r="AY32" s="12" t="s">
        <v>184</v>
      </c>
      <c r="AZ32" s="8" t="s">
        <v>8</v>
      </c>
      <c r="BA32" s="12" t="s">
        <v>153</v>
      </c>
    </row>
    <row r="33" spans="1:53" ht="56.25" customHeight="1">
      <c r="A33" s="8">
        <v>27</v>
      </c>
      <c r="B33" s="8" t="s">
        <v>247</v>
      </c>
      <c r="C33" s="8" t="s">
        <v>248</v>
      </c>
      <c r="D33" s="8" t="s">
        <v>28</v>
      </c>
      <c r="E33" s="8" t="s">
        <v>29</v>
      </c>
      <c r="F33" s="8" t="s">
        <v>1459</v>
      </c>
      <c r="G33" s="8" t="s">
        <v>1460</v>
      </c>
      <c r="H33" s="8" t="s">
        <v>0</v>
      </c>
      <c r="I33" s="8" t="s">
        <v>39</v>
      </c>
      <c r="J33" s="8" t="s">
        <v>134</v>
      </c>
      <c r="K33" s="8" t="s">
        <v>1461</v>
      </c>
      <c r="L33" s="8" t="s">
        <v>351</v>
      </c>
      <c r="M33" s="8" t="s">
        <v>714</v>
      </c>
      <c r="N33" s="8" t="s">
        <v>1314</v>
      </c>
      <c r="O33" s="8" t="s">
        <v>351</v>
      </c>
      <c r="P33" s="12">
        <v>59.6</v>
      </c>
      <c r="Q33" s="12" t="s">
        <v>168</v>
      </c>
      <c r="R33" s="12">
        <v>59.6</v>
      </c>
      <c r="S33" s="8" t="s">
        <v>23</v>
      </c>
      <c r="T33" s="12"/>
      <c r="U33" s="12"/>
      <c r="V33" s="12"/>
      <c r="W33" s="12"/>
      <c r="X33" s="12"/>
      <c r="Y33" s="8" t="s">
        <v>8</v>
      </c>
      <c r="Z33" s="12">
        <v>59.6</v>
      </c>
      <c r="AA33" s="12"/>
      <c r="AB33" s="12"/>
      <c r="AC33" s="12"/>
      <c r="AD33" s="12"/>
      <c r="AE33" s="12"/>
      <c r="AF33" s="8" t="s">
        <v>23</v>
      </c>
      <c r="AG33" s="12"/>
      <c r="AH33" s="8" t="s">
        <v>23</v>
      </c>
      <c r="AI33" s="12"/>
      <c r="AJ33" s="12">
        <v>0</v>
      </c>
      <c r="AK33" s="12"/>
      <c r="AL33" s="12"/>
      <c r="AM33" s="12"/>
      <c r="AN33" s="12"/>
      <c r="AO33" s="12"/>
      <c r="AP33" s="8" t="s">
        <v>949</v>
      </c>
      <c r="AQ33" s="15">
        <v>32</v>
      </c>
      <c r="AR33" s="15">
        <v>125</v>
      </c>
      <c r="AS33" s="12" t="s">
        <v>8</v>
      </c>
      <c r="AT33" s="12" t="s">
        <v>1462</v>
      </c>
      <c r="AU33" s="12" t="s">
        <v>9</v>
      </c>
      <c r="AV33" s="12" t="s">
        <v>43</v>
      </c>
      <c r="AW33" s="12">
        <v>59.6</v>
      </c>
      <c r="AX33" s="12"/>
      <c r="AY33" s="12" t="s">
        <v>184</v>
      </c>
      <c r="AZ33" s="8" t="s">
        <v>8</v>
      </c>
      <c r="BA33" s="12" t="s">
        <v>153</v>
      </c>
    </row>
    <row r="34" spans="1:53" ht="56.25" customHeight="1">
      <c r="A34" s="8">
        <v>28</v>
      </c>
      <c r="B34" s="8" t="s">
        <v>247</v>
      </c>
      <c r="C34" s="8" t="s">
        <v>248</v>
      </c>
      <c r="D34" s="8" t="s">
        <v>28</v>
      </c>
      <c r="E34" s="8" t="s">
        <v>29</v>
      </c>
      <c r="F34" s="8" t="s">
        <v>1463</v>
      </c>
      <c r="G34" s="8" t="s">
        <v>1464</v>
      </c>
      <c r="H34" s="8" t="s">
        <v>0</v>
      </c>
      <c r="I34" s="8" t="s">
        <v>52</v>
      </c>
      <c r="J34" s="8" t="s">
        <v>86</v>
      </c>
      <c r="K34" s="8" t="s">
        <v>1465</v>
      </c>
      <c r="L34" s="8" t="s">
        <v>351</v>
      </c>
      <c r="M34" s="8" t="s">
        <v>638</v>
      </c>
      <c r="N34" s="8" t="s">
        <v>322</v>
      </c>
      <c r="O34" s="8" t="s">
        <v>351</v>
      </c>
      <c r="P34" s="12">
        <v>52.42</v>
      </c>
      <c r="Q34" s="12" t="s">
        <v>168</v>
      </c>
      <c r="R34" s="12">
        <v>52.42</v>
      </c>
      <c r="S34" s="8" t="s">
        <v>23</v>
      </c>
      <c r="T34" s="12"/>
      <c r="U34" s="12"/>
      <c r="V34" s="12"/>
      <c r="W34" s="12"/>
      <c r="X34" s="12"/>
      <c r="Y34" s="8" t="s">
        <v>8</v>
      </c>
      <c r="Z34" s="12">
        <v>52.42</v>
      </c>
      <c r="AA34" s="12"/>
      <c r="AB34" s="12"/>
      <c r="AC34" s="12"/>
      <c r="AD34" s="12"/>
      <c r="AE34" s="12"/>
      <c r="AF34" s="8" t="s">
        <v>23</v>
      </c>
      <c r="AG34" s="12"/>
      <c r="AH34" s="8" t="s">
        <v>23</v>
      </c>
      <c r="AI34" s="12"/>
      <c r="AJ34" s="12">
        <v>0</v>
      </c>
      <c r="AK34" s="12"/>
      <c r="AL34" s="12"/>
      <c r="AM34" s="12"/>
      <c r="AN34" s="12"/>
      <c r="AO34" s="12"/>
      <c r="AP34" s="8" t="s">
        <v>949</v>
      </c>
      <c r="AQ34" s="15">
        <v>13</v>
      </c>
      <c r="AR34" s="15">
        <v>50</v>
      </c>
      <c r="AS34" s="12" t="s">
        <v>8</v>
      </c>
      <c r="AT34" s="8" t="s">
        <v>1466</v>
      </c>
      <c r="AU34" s="12" t="s">
        <v>9</v>
      </c>
      <c r="AV34" s="12" t="s">
        <v>43</v>
      </c>
      <c r="AW34" s="12">
        <v>52.42</v>
      </c>
      <c r="AX34" s="12"/>
      <c r="AY34" s="12" t="s">
        <v>184</v>
      </c>
      <c r="AZ34" s="8" t="s">
        <v>8</v>
      </c>
      <c r="BA34" s="12" t="s">
        <v>153</v>
      </c>
    </row>
    <row r="35" spans="1:53" ht="56.25" customHeight="1">
      <c r="A35" s="8">
        <v>29</v>
      </c>
      <c r="B35" s="8" t="s">
        <v>247</v>
      </c>
      <c r="C35" s="8" t="s">
        <v>248</v>
      </c>
      <c r="D35" s="8" t="s">
        <v>28</v>
      </c>
      <c r="E35" s="8" t="s">
        <v>29</v>
      </c>
      <c r="F35" s="8" t="s">
        <v>1467</v>
      </c>
      <c r="G35" s="8" t="s">
        <v>1468</v>
      </c>
      <c r="H35" s="8" t="s">
        <v>0</v>
      </c>
      <c r="I35" s="8" t="s">
        <v>39</v>
      </c>
      <c r="J35" s="8" t="s">
        <v>60</v>
      </c>
      <c r="K35" s="8" t="s">
        <v>1469</v>
      </c>
      <c r="L35" s="8" t="s">
        <v>1470</v>
      </c>
      <c r="M35" s="8" t="s">
        <v>1471</v>
      </c>
      <c r="N35" s="8" t="s">
        <v>322</v>
      </c>
      <c r="O35" s="8" t="s">
        <v>1470</v>
      </c>
      <c r="P35" s="12">
        <v>151</v>
      </c>
      <c r="Q35" s="12" t="s">
        <v>168</v>
      </c>
      <c r="R35" s="12">
        <v>43.22</v>
      </c>
      <c r="S35" s="8" t="s">
        <v>23</v>
      </c>
      <c r="T35" s="12"/>
      <c r="U35" s="12"/>
      <c r="V35" s="12"/>
      <c r="W35" s="12"/>
      <c r="X35" s="12"/>
      <c r="Y35" s="8" t="s">
        <v>8</v>
      </c>
      <c r="Z35" s="12">
        <v>43.22</v>
      </c>
      <c r="AA35" s="12"/>
      <c r="AB35" s="12"/>
      <c r="AC35" s="12"/>
      <c r="AD35" s="12"/>
      <c r="AE35" s="12"/>
      <c r="AF35" s="8" t="s">
        <v>23</v>
      </c>
      <c r="AG35" s="12"/>
      <c r="AH35" s="8" t="s">
        <v>23</v>
      </c>
      <c r="AI35" s="12"/>
      <c r="AJ35" s="12">
        <v>107.78</v>
      </c>
      <c r="AK35" s="12">
        <v>96</v>
      </c>
      <c r="AL35" s="12">
        <v>11.78</v>
      </c>
      <c r="AM35" s="12"/>
      <c r="AN35" s="12"/>
      <c r="AO35" s="12" t="s">
        <v>1472</v>
      </c>
      <c r="AP35" s="8" t="s">
        <v>1473</v>
      </c>
      <c r="AQ35" s="15">
        <v>76</v>
      </c>
      <c r="AR35" s="15">
        <v>244</v>
      </c>
      <c r="AS35" s="12" t="s">
        <v>8</v>
      </c>
      <c r="AT35" s="12" t="s">
        <v>1474</v>
      </c>
      <c r="AU35" s="12" t="s">
        <v>9</v>
      </c>
      <c r="AV35" s="12" t="s">
        <v>43</v>
      </c>
      <c r="AW35" s="12">
        <v>43.22</v>
      </c>
      <c r="AX35" s="12">
        <v>107.78</v>
      </c>
      <c r="AY35" s="12" t="s">
        <v>178</v>
      </c>
      <c r="AZ35" s="8" t="s">
        <v>8</v>
      </c>
      <c r="BA35" s="12" t="s">
        <v>153</v>
      </c>
    </row>
    <row r="36" spans="1:53" ht="56.25" customHeight="1">
      <c r="A36" s="8">
        <v>30</v>
      </c>
      <c r="B36" s="8" t="s">
        <v>247</v>
      </c>
      <c r="C36" s="8" t="s">
        <v>248</v>
      </c>
      <c r="D36" s="8" t="s">
        <v>28</v>
      </c>
      <c r="E36" s="8" t="s">
        <v>29</v>
      </c>
      <c r="F36" s="8" t="s">
        <v>1475</v>
      </c>
      <c r="G36" s="8" t="s">
        <v>1476</v>
      </c>
      <c r="H36" s="8" t="s">
        <v>0</v>
      </c>
      <c r="I36" s="8" t="s">
        <v>52</v>
      </c>
      <c r="J36" s="8" t="s">
        <v>86</v>
      </c>
      <c r="K36" s="8" t="s">
        <v>1477</v>
      </c>
      <c r="L36" s="8" t="s">
        <v>385</v>
      </c>
      <c r="M36" s="8" t="s">
        <v>1478</v>
      </c>
      <c r="N36" s="8" t="s">
        <v>322</v>
      </c>
      <c r="O36" s="8" t="s">
        <v>385</v>
      </c>
      <c r="P36" s="12">
        <v>145</v>
      </c>
      <c r="Q36" s="12" t="s">
        <v>168</v>
      </c>
      <c r="R36" s="12">
        <v>145</v>
      </c>
      <c r="S36" s="8" t="s">
        <v>23</v>
      </c>
      <c r="T36" s="12"/>
      <c r="U36" s="12"/>
      <c r="V36" s="12"/>
      <c r="W36" s="12"/>
      <c r="X36" s="12"/>
      <c r="Y36" s="8" t="s">
        <v>8</v>
      </c>
      <c r="Z36" s="12">
        <v>145</v>
      </c>
      <c r="AA36" s="12"/>
      <c r="AB36" s="12"/>
      <c r="AC36" s="12"/>
      <c r="AD36" s="12"/>
      <c r="AE36" s="12"/>
      <c r="AF36" s="8" t="s">
        <v>23</v>
      </c>
      <c r="AG36" s="12"/>
      <c r="AH36" s="8" t="s">
        <v>23</v>
      </c>
      <c r="AI36" s="12"/>
      <c r="AJ36" s="12">
        <v>0</v>
      </c>
      <c r="AK36" s="12"/>
      <c r="AL36" s="12"/>
      <c r="AM36" s="12"/>
      <c r="AN36" s="12"/>
      <c r="AO36" s="12"/>
      <c r="AP36" s="12" t="s">
        <v>1479</v>
      </c>
      <c r="AQ36" s="15">
        <v>6</v>
      </c>
      <c r="AR36" s="15">
        <v>27</v>
      </c>
      <c r="AS36" s="12" t="s">
        <v>8</v>
      </c>
      <c r="AT36" s="12" t="s">
        <v>1480</v>
      </c>
      <c r="AU36" s="12" t="s">
        <v>9</v>
      </c>
      <c r="AV36" s="12" t="s">
        <v>43</v>
      </c>
      <c r="AW36" s="12">
        <v>145</v>
      </c>
      <c r="AX36" s="12"/>
      <c r="AY36" s="12" t="s">
        <v>184</v>
      </c>
      <c r="AZ36" s="8" t="s">
        <v>8</v>
      </c>
      <c r="BA36" s="12" t="s">
        <v>153</v>
      </c>
    </row>
    <row r="37" spans="1:53" ht="56.25" customHeight="1">
      <c r="A37" s="8">
        <v>31</v>
      </c>
      <c r="B37" s="8" t="s">
        <v>247</v>
      </c>
      <c r="C37" s="8" t="s">
        <v>248</v>
      </c>
      <c r="D37" s="8" t="s">
        <v>28</v>
      </c>
      <c r="E37" s="8" t="s">
        <v>29</v>
      </c>
      <c r="F37" s="8" t="s">
        <v>1481</v>
      </c>
      <c r="G37" s="8" t="s">
        <v>1482</v>
      </c>
      <c r="H37" s="8" t="s">
        <v>0</v>
      </c>
      <c r="I37" s="8" t="s">
        <v>30</v>
      </c>
      <c r="J37" s="8" t="s">
        <v>30</v>
      </c>
      <c r="K37" s="8" t="s">
        <v>1483</v>
      </c>
      <c r="L37" s="8" t="s">
        <v>329</v>
      </c>
      <c r="M37" s="8" t="s">
        <v>1033</v>
      </c>
      <c r="N37" s="8" t="s">
        <v>1484</v>
      </c>
      <c r="O37" s="8" t="s">
        <v>1484</v>
      </c>
      <c r="P37" s="12">
        <v>10</v>
      </c>
      <c r="Q37" s="12" t="s">
        <v>168</v>
      </c>
      <c r="R37" s="12">
        <v>10</v>
      </c>
      <c r="S37" s="8" t="s">
        <v>23</v>
      </c>
      <c r="T37" s="12"/>
      <c r="U37" s="12"/>
      <c r="V37" s="12"/>
      <c r="W37" s="12"/>
      <c r="X37" s="12"/>
      <c r="Y37" s="8" t="s">
        <v>8</v>
      </c>
      <c r="Z37" s="12">
        <v>10</v>
      </c>
      <c r="AA37" s="12"/>
      <c r="AB37" s="12"/>
      <c r="AC37" s="12"/>
      <c r="AD37" s="12"/>
      <c r="AE37" s="12"/>
      <c r="AF37" s="8" t="s">
        <v>23</v>
      </c>
      <c r="AG37" s="12"/>
      <c r="AH37" s="8" t="s">
        <v>23</v>
      </c>
      <c r="AI37" s="12"/>
      <c r="AJ37" s="12">
        <v>0</v>
      </c>
      <c r="AK37" s="12"/>
      <c r="AL37" s="12"/>
      <c r="AM37" s="12"/>
      <c r="AN37" s="12"/>
      <c r="AO37" s="12"/>
      <c r="AP37" s="12" t="s">
        <v>1485</v>
      </c>
      <c r="AQ37" s="15">
        <v>32</v>
      </c>
      <c r="AR37" s="15">
        <v>118</v>
      </c>
      <c r="AS37" s="12" t="s">
        <v>8</v>
      </c>
      <c r="AT37" s="12" t="s">
        <v>1486</v>
      </c>
      <c r="AU37" s="12" t="s">
        <v>9</v>
      </c>
      <c r="AV37" s="12" t="s">
        <v>43</v>
      </c>
      <c r="AW37" s="12">
        <v>10</v>
      </c>
      <c r="AX37" s="12"/>
      <c r="AY37" s="12" t="s">
        <v>178</v>
      </c>
      <c r="AZ37" s="8" t="s">
        <v>8</v>
      </c>
      <c r="BA37" s="12" t="s">
        <v>153</v>
      </c>
    </row>
    <row r="38" spans="1:53" ht="56.25" customHeight="1">
      <c r="A38" s="8">
        <v>32</v>
      </c>
      <c r="B38" s="8" t="s">
        <v>247</v>
      </c>
      <c r="C38" s="8" t="s">
        <v>248</v>
      </c>
      <c r="D38" s="8" t="s">
        <v>28</v>
      </c>
      <c r="E38" s="8" t="s">
        <v>29</v>
      </c>
      <c r="F38" s="8" t="s">
        <v>1487</v>
      </c>
      <c r="G38" s="8" t="s">
        <v>1488</v>
      </c>
      <c r="H38" s="8" t="s">
        <v>2</v>
      </c>
      <c r="I38" s="8" t="s">
        <v>251</v>
      </c>
      <c r="J38" s="8" t="s">
        <v>7</v>
      </c>
      <c r="K38" s="8" t="s">
        <v>1489</v>
      </c>
      <c r="L38" s="8" t="s">
        <v>351</v>
      </c>
      <c r="M38" s="8" t="s">
        <v>376</v>
      </c>
      <c r="N38" s="8" t="s">
        <v>1490</v>
      </c>
      <c r="O38" s="8" t="s">
        <v>1491</v>
      </c>
      <c r="P38" s="12">
        <v>397</v>
      </c>
      <c r="Q38" s="12" t="s">
        <v>168</v>
      </c>
      <c r="R38" s="12">
        <v>397</v>
      </c>
      <c r="S38" s="8" t="s">
        <v>23</v>
      </c>
      <c r="T38" s="12"/>
      <c r="U38" s="12"/>
      <c r="V38" s="12"/>
      <c r="W38" s="12"/>
      <c r="X38" s="12"/>
      <c r="Y38" s="8" t="s">
        <v>8</v>
      </c>
      <c r="Z38" s="12">
        <v>397</v>
      </c>
      <c r="AA38" s="12"/>
      <c r="AB38" s="12"/>
      <c r="AC38" s="12"/>
      <c r="AD38" s="12"/>
      <c r="AE38" s="12"/>
      <c r="AF38" s="8" t="s">
        <v>23</v>
      </c>
      <c r="AG38" s="12"/>
      <c r="AH38" s="8" t="s">
        <v>8</v>
      </c>
      <c r="AI38" s="12"/>
      <c r="AJ38" s="12">
        <v>0</v>
      </c>
      <c r="AK38" s="12"/>
      <c r="AL38" s="12"/>
      <c r="AM38" s="12"/>
      <c r="AN38" s="12"/>
      <c r="AO38" s="12"/>
      <c r="AP38" s="12" t="s">
        <v>949</v>
      </c>
      <c r="AQ38" s="15">
        <v>48</v>
      </c>
      <c r="AR38" s="15">
        <v>173</v>
      </c>
      <c r="AS38" s="12" t="s">
        <v>8</v>
      </c>
      <c r="AT38" s="12" t="s">
        <v>1492</v>
      </c>
      <c r="AU38" s="12" t="s">
        <v>9</v>
      </c>
      <c r="AV38" s="12" t="s">
        <v>43</v>
      </c>
      <c r="AW38" s="12">
        <v>397</v>
      </c>
      <c r="AX38" s="12"/>
      <c r="AY38" s="12" t="s">
        <v>184</v>
      </c>
      <c r="AZ38" s="8" t="s">
        <v>8</v>
      </c>
      <c r="BA38" s="12" t="s">
        <v>153</v>
      </c>
    </row>
    <row r="39" spans="1:53" ht="56.25" customHeight="1">
      <c r="A39" s="8">
        <v>33</v>
      </c>
      <c r="B39" s="8" t="s">
        <v>247</v>
      </c>
      <c r="C39" s="8" t="s">
        <v>248</v>
      </c>
      <c r="D39" s="8" t="s">
        <v>28</v>
      </c>
      <c r="E39" s="8" t="s">
        <v>29</v>
      </c>
      <c r="F39" s="8" t="s">
        <v>1493</v>
      </c>
      <c r="G39" s="8" t="s">
        <v>1494</v>
      </c>
      <c r="H39" s="8" t="s">
        <v>2</v>
      </c>
      <c r="I39" s="8" t="s">
        <v>251</v>
      </c>
      <c r="J39" s="8" t="s">
        <v>70</v>
      </c>
      <c r="K39" s="8" t="s">
        <v>1495</v>
      </c>
      <c r="L39" s="8" t="s">
        <v>284</v>
      </c>
      <c r="M39" s="8" t="s">
        <v>285</v>
      </c>
      <c r="N39" s="8" t="s">
        <v>1490</v>
      </c>
      <c r="O39" s="8" t="s">
        <v>1496</v>
      </c>
      <c r="P39" s="12">
        <v>397</v>
      </c>
      <c r="Q39" s="12" t="s">
        <v>168</v>
      </c>
      <c r="R39" s="12">
        <v>397</v>
      </c>
      <c r="S39" s="8" t="s">
        <v>8</v>
      </c>
      <c r="T39" s="12"/>
      <c r="U39" s="12">
        <v>397</v>
      </c>
      <c r="V39" s="12"/>
      <c r="W39" s="12"/>
      <c r="X39" s="12"/>
      <c r="Y39" s="8" t="s">
        <v>23</v>
      </c>
      <c r="Z39" s="12">
        <v>0</v>
      </c>
      <c r="AA39" s="12"/>
      <c r="AB39" s="12"/>
      <c r="AC39" s="12"/>
      <c r="AD39" s="12"/>
      <c r="AE39" s="12"/>
      <c r="AF39" s="8" t="s">
        <v>23</v>
      </c>
      <c r="AG39" s="12"/>
      <c r="AH39" s="8" t="s">
        <v>8</v>
      </c>
      <c r="AI39" s="12"/>
      <c r="AJ39" s="12">
        <v>0</v>
      </c>
      <c r="AK39" s="12"/>
      <c r="AL39" s="12"/>
      <c r="AM39" s="12"/>
      <c r="AN39" s="12"/>
      <c r="AO39" s="12"/>
      <c r="AP39" s="12" t="s">
        <v>1497</v>
      </c>
      <c r="AQ39" s="15">
        <v>26</v>
      </c>
      <c r="AR39" s="15">
        <v>101</v>
      </c>
      <c r="AS39" s="12" t="s">
        <v>8</v>
      </c>
      <c r="AT39" s="12" t="s">
        <v>945</v>
      </c>
      <c r="AU39" s="12" t="s">
        <v>9</v>
      </c>
      <c r="AV39" s="12" t="s">
        <v>43</v>
      </c>
      <c r="AW39" s="12">
        <v>397</v>
      </c>
      <c r="AX39" s="12"/>
      <c r="AY39" s="12" t="s">
        <v>184</v>
      </c>
      <c r="AZ39" s="8" t="s">
        <v>8</v>
      </c>
      <c r="BA39" s="12" t="s">
        <v>153</v>
      </c>
    </row>
    <row r="40" spans="1:53" ht="56.25" customHeight="1">
      <c r="A40" s="8">
        <v>34</v>
      </c>
      <c r="B40" s="8" t="s">
        <v>247</v>
      </c>
      <c r="C40" s="8" t="s">
        <v>248</v>
      </c>
      <c r="D40" s="8" t="s">
        <v>28</v>
      </c>
      <c r="E40" s="8" t="s">
        <v>29</v>
      </c>
      <c r="F40" s="8" t="s">
        <v>1498</v>
      </c>
      <c r="G40" s="8" t="s">
        <v>1350</v>
      </c>
      <c r="H40" s="8" t="s">
        <v>0</v>
      </c>
      <c r="I40" s="8" t="s">
        <v>39</v>
      </c>
      <c r="J40" s="8" t="s">
        <v>134</v>
      </c>
      <c r="K40" s="8" t="s">
        <v>1499</v>
      </c>
      <c r="L40" s="8" t="s">
        <v>320</v>
      </c>
      <c r="M40" s="8" t="s">
        <v>321</v>
      </c>
      <c r="N40" s="8" t="s">
        <v>509</v>
      </c>
      <c r="O40" s="8" t="s">
        <v>320</v>
      </c>
      <c r="P40" s="12">
        <v>398</v>
      </c>
      <c r="Q40" s="12" t="s">
        <v>168</v>
      </c>
      <c r="R40" s="12">
        <v>398</v>
      </c>
      <c r="S40" s="8" t="s">
        <v>23</v>
      </c>
      <c r="T40" s="12"/>
      <c r="U40" s="12"/>
      <c r="V40" s="12"/>
      <c r="W40" s="12"/>
      <c r="X40" s="12"/>
      <c r="Y40" s="8" t="s">
        <v>8</v>
      </c>
      <c r="Z40" s="12">
        <v>398</v>
      </c>
      <c r="AA40" s="12"/>
      <c r="AB40" s="12"/>
      <c r="AC40" s="12"/>
      <c r="AD40" s="12"/>
      <c r="AE40" s="12"/>
      <c r="AF40" s="8" t="s">
        <v>23</v>
      </c>
      <c r="AG40" s="12"/>
      <c r="AH40" s="8" t="s">
        <v>23</v>
      </c>
      <c r="AI40" s="12"/>
      <c r="AJ40" s="12">
        <v>0</v>
      </c>
      <c r="AK40" s="12"/>
      <c r="AL40" s="12"/>
      <c r="AM40" s="12"/>
      <c r="AN40" s="12"/>
      <c r="AO40" s="12"/>
      <c r="AP40" s="12" t="s">
        <v>1500</v>
      </c>
      <c r="AQ40" s="15">
        <v>20</v>
      </c>
      <c r="AR40" s="15">
        <v>81</v>
      </c>
      <c r="AS40" s="12" t="s">
        <v>8</v>
      </c>
      <c r="AT40" s="12" t="s">
        <v>1501</v>
      </c>
      <c r="AU40" s="12" t="s">
        <v>24</v>
      </c>
      <c r="AV40" s="12" t="s">
        <v>43</v>
      </c>
      <c r="AW40" s="12">
        <v>398</v>
      </c>
      <c r="AX40" s="12"/>
      <c r="AY40" s="12" t="s">
        <v>184</v>
      </c>
      <c r="AZ40" s="8" t="s">
        <v>8</v>
      </c>
      <c r="BA40" s="12" t="s">
        <v>153</v>
      </c>
    </row>
    <row r="41" spans="1:53" ht="56.25" customHeight="1">
      <c r="A41" s="8">
        <v>35</v>
      </c>
      <c r="B41" s="8" t="s">
        <v>247</v>
      </c>
      <c r="C41" s="8" t="s">
        <v>248</v>
      </c>
      <c r="D41" s="8" t="s">
        <v>28</v>
      </c>
      <c r="E41" s="8" t="s">
        <v>29</v>
      </c>
      <c r="F41" s="8" t="s">
        <v>1502</v>
      </c>
      <c r="G41" s="8" t="s">
        <v>1503</v>
      </c>
      <c r="H41" s="8" t="s">
        <v>2</v>
      </c>
      <c r="I41" s="8" t="s">
        <v>251</v>
      </c>
      <c r="J41" s="8" t="s">
        <v>7</v>
      </c>
      <c r="K41" s="8" t="s">
        <v>1504</v>
      </c>
      <c r="L41" s="8" t="s">
        <v>284</v>
      </c>
      <c r="M41" s="8" t="s">
        <v>421</v>
      </c>
      <c r="N41" s="8" t="s">
        <v>509</v>
      </c>
      <c r="O41" s="8" t="s">
        <v>509</v>
      </c>
      <c r="P41" s="12">
        <v>25</v>
      </c>
      <c r="Q41" s="12" t="s">
        <v>168</v>
      </c>
      <c r="R41" s="12">
        <v>25</v>
      </c>
      <c r="S41" s="8" t="s">
        <v>8</v>
      </c>
      <c r="T41" s="12"/>
      <c r="U41" s="12">
        <v>25</v>
      </c>
      <c r="V41" s="12"/>
      <c r="W41" s="12"/>
      <c r="X41" s="12"/>
      <c r="Y41" s="8" t="s">
        <v>23</v>
      </c>
      <c r="Z41" s="12">
        <v>0</v>
      </c>
      <c r="AA41" s="12"/>
      <c r="AB41" s="12"/>
      <c r="AC41" s="12"/>
      <c r="AD41" s="12"/>
      <c r="AE41" s="12"/>
      <c r="AF41" s="8" t="s">
        <v>23</v>
      </c>
      <c r="AG41" s="12"/>
      <c r="AH41" s="8" t="s">
        <v>23</v>
      </c>
      <c r="AI41" s="12"/>
      <c r="AJ41" s="12">
        <v>0</v>
      </c>
      <c r="AK41" s="12"/>
      <c r="AL41" s="12"/>
      <c r="AM41" s="12"/>
      <c r="AN41" s="12"/>
      <c r="AO41" s="12"/>
      <c r="AP41" s="12" t="s">
        <v>1505</v>
      </c>
      <c r="AQ41" s="15">
        <v>8</v>
      </c>
      <c r="AR41" s="15">
        <v>32</v>
      </c>
      <c r="AS41" s="12" t="s">
        <v>8</v>
      </c>
      <c r="AT41" s="12" t="s">
        <v>1506</v>
      </c>
      <c r="AU41" s="12" t="s">
        <v>9</v>
      </c>
      <c r="AV41" s="12" t="s">
        <v>43</v>
      </c>
      <c r="AW41" s="12">
        <v>25</v>
      </c>
      <c r="AX41" s="12"/>
      <c r="AY41" s="12" t="s">
        <v>184</v>
      </c>
      <c r="AZ41" s="8" t="s">
        <v>8</v>
      </c>
      <c r="BA41" s="12" t="s">
        <v>153</v>
      </c>
    </row>
    <row r="42" spans="1:53" ht="56.25" customHeight="1">
      <c r="A42" s="8">
        <v>36</v>
      </c>
      <c r="B42" s="8" t="s">
        <v>247</v>
      </c>
      <c r="C42" s="8" t="s">
        <v>248</v>
      </c>
      <c r="D42" s="8" t="s">
        <v>28</v>
      </c>
      <c r="E42" s="8" t="s">
        <v>29</v>
      </c>
      <c r="F42" s="8" t="s">
        <v>1507</v>
      </c>
      <c r="G42" s="8" t="s">
        <v>1508</v>
      </c>
      <c r="H42" s="8" t="s">
        <v>2</v>
      </c>
      <c r="I42" s="8" t="s">
        <v>251</v>
      </c>
      <c r="J42" s="8" t="s">
        <v>7</v>
      </c>
      <c r="K42" s="8" t="s">
        <v>1509</v>
      </c>
      <c r="L42" s="8" t="s">
        <v>320</v>
      </c>
      <c r="M42" s="8" t="s">
        <v>321</v>
      </c>
      <c r="N42" s="8" t="s">
        <v>565</v>
      </c>
      <c r="O42" s="8" t="s">
        <v>320</v>
      </c>
      <c r="P42" s="12">
        <v>154.01</v>
      </c>
      <c r="Q42" s="12" t="s">
        <v>168</v>
      </c>
      <c r="R42" s="12">
        <v>154.01</v>
      </c>
      <c r="S42" s="8" t="s">
        <v>8</v>
      </c>
      <c r="T42" s="12"/>
      <c r="U42" s="12">
        <v>154.01</v>
      </c>
      <c r="V42" s="12"/>
      <c r="W42" s="12"/>
      <c r="X42" s="12"/>
      <c r="Y42" s="8" t="s">
        <v>23</v>
      </c>
      <c r="Z42" s="12">
        <v>0</v>
      </c>
      <c r="AA42" s="12"/>
      <c r="AB42" s="12"/>
      <c r="AC42" s="12"/>
      <c r="AD42" s="12"/>
      <c r="AE42" s="12"/>
      <c r="AF42" s="8" t="s">
        <v>23</v>
      </c>
      <c r="AG42" s="12"/>
      <c r="AH42" s="8" t="s">
        <v>23</v>
      </c>
      <c r="AI42" s="12"/>
      <c r="AJ42" s="12">
        <v>0</v>
      </c>
      <c r="AK42" s="12"/>
      <c r="AL42" s="12"/>
      <c r="AM42" s="12"/>
      <c r="AN42" s="12"/>
      <c r="AO42" s="12"/>
      <c r="AP42" s="12" t="s">
        <v>1505</v>
      </c>
      <c r="AQ42" s="15">
        <v>20</v>
      </c>
      <c r="AR42" s="15">
        <v>81</v>
      </c>
      <c r="AS42" s="12" t="s">
        <v>8</v>
      </c>
      <c r="AT42" s="12" t="s">
        <v>1510</v>
      </c>
      <c r="AU42" s="12" t="s">
        <v>9</v>
      </c>
      <c r="AV42" s="12" t="s">
        <v>43</v>
      </c>
      <c r="AW42" s="12">
        <v>154.01</v>
      </c>
      <c r="AX42" s="12"/>
      <c r="AY42" s="12" t="s">
        <v>184</v>
      </c>
      <c r="AZ42" s="8" t="s">
        <v>8</v>
      </c>
      <c r="BA42" s="12" t="s">
        <v>153</v>
      </c>
    </row>
    <row r="43" spans="1:53" ht="56.25" customHeight="1">
      <c r="A43" s="8">
        <v>37</v>
      </c>
      <c r="B43" s="8" t="s">
        <v>247</v>
      </c>
      <c r="C43" s="8" t="s">
        <v>248</v>
      </c>
      <c r="D43" s="8" t="s">
        <v>28</v>
      </c>
      <c r="E43" s="8" t="s">
        <v>29</v>
      </c>
      <c r="F43" s="8" t="s">
        <v>1511</v>
      </c>
      <c r="G43" s="8" t="s">
        <v>1512</v>
      </c>
      <c r="H43" s="8" t="s">
        <v>2</v>
      </c>
      <c r="I43" s="8" t="s">
        <v>251</v>
      </c>
      <c r="J43" s="8" t="s">
        <v>7</v>
      </c>
      <c r="K43" s="8" t="s">
        <v>1513</v>
      </c>
      <c r="L43" s="8" t="s">
        <v>329</v>
      </c>
      <c r="M43" s="8" t="s">
        <v>558</v>
      </c>
      <c r="N43" s="8" t="s">
        <v>565</v>
      </c>
      <c r="O43" s="8" t="s">
        <v>329</v>
      </c>
      <c r="P43" s="12">
        <v>134.32</v>
      </c>
      <c r="Q43" s="12" t="s">
        <v>168</v>
      </c>
      <c r="R43" s="12">
        <v>134.32</v>
      </c>
      <c r="S43" s="8" t="s">
        <v>8</v>
      </c>
      <c r="T43" s="12"/>
      <c r="U43" s="12"/>
      <c r="V43" s="12">
        <v>134.32</v>
      </c>
      <c r="W43" s="12"/>
      <c r="X43" s="12"/>
      <c r="Y43" s="8" t="s">
        <v>23</v>
      </c>
      <c r="Z43" s="12">
        <v>0</v>
      </c>
      <c r="AA43" s="12"/>
      <c r="AB43" s="12"/>
      <c r="AC43" s="12"/>
      <c r="AD43" s="12"/>
      <c r="AE43" s="12"/>
      <c r="AF43" s="8" t="s">
        <v>23</v>
      </c>
      <c r="AG43" s="12"/>
      <c r="AH43" s="8" t="s">
        <v>23</v>
      </c>
      <c r="AI43" s="12"/>
      <c r="AJ43" s="12">
        <v>0</v>
      </c>
      <c r="AK43" s="12"/>
      <c r="AL43" s="12"/>
      <c r="AM43" s="12"/>
      <c r="AN43" s="12"/>
      <c r="AO43" s="12"/>
      <c r="AP43" s="12" t="s">
        <v>1505</v>
      </c>
      <c r="AQ43" s="15">
        <v>28</v>
      </c>
      <c r="AR43" s="15">
        <v>99</v>
      </c>
      <c r="AS43" s="12" t="s">
        <v>8</v>
      </c>
      <c r="AT43" s="12" t="s">
        <v>1514</v>
      </c>
      <c r="AU43" s="12" t="s">
        <v>9</v>
      </c>
      <c r="AV43" s="12" t="s">
        <v>43</v>
      </c>
      <c r="AW43" s="12">
        <v>134.32</v>
      </c>
      <c r="AX43" s="12"/>
      <c r="AY43" s="12" t="s">
        <v>184</v>
      </c>
      <c r="AZ43" s="8" t="s">
        <v>8</v>
      </c>
      <c r="BA43" s="12" t="s">
        <v>153</v>
      </c>
    </row>
    <row r="44" spans="1:53" ht="56.25" customHeight="1">
      <c r="A44" s="8">
        <v>38</v>
      </c>
      <c r="B44" s="8" t="s">
        <v>247</v>
      </c>
      <c r="C44" s="8" t="s">
        <v>248</v>
      </c>
      <c r="D44" s="8" t="s">
        <v>28</v>
      </c>
      <c r="E44" s="8" t="s">
        <v>29</v>
      </c>
      <c r="F44" s="8" t="s">
        <v>1515</v>
      </c>
      <c r="G44" s="8" t="s">
        <v>1516</v>
      </c>
      <c r="H44" s="8" t="s">
        <v>2</v>
      </c>
      <c r="I44" s="8" t="s">
        <v>251</v>
      </c>
      <c r="J44" s="8" t="s">
        <v>7</v>
      </c>
      <c r="K44" s="8" t="s">
        <v>1517</v>
      </c>
      <c r="L44" s="8" t="s">
        <v>329</v>
      </c>
      <c r="M44" s="8" t="s">
        <v>1518</v>
      </c>
      <c r="N44" s="8" t="s">
        <v>565</v>
      </c>
      <c r="O44" s="8" t="s">
        <v>329</v>
      </c>
      <c r="P44" s="12">
        <v>165.1</v>
      </c>
      <c r="Q44" s="12" t="s">
        <v>168</v>
      </c>
      <c r="R44" s="12">
        <v>165.1</v>
      </c>
      <c r="S44" s="8" t="s">
        <v>8</v>
      </c>
      <c r="T44" s="12"/>
      <c r="U44" s="12"/>
      <c r="V44" s="12">
        <v>165.1</v>
      </c>
      <c r="W44" s="12"/>
      <c r="X44" s="12"/>
      <c r="Y44" s="8" t="s">
        <v>23</v>
      </c>
      <c r="Z44" s="12">
        <v>0</v>
      </c>
      <c r="AA44" s="12"/>
      <c r="AB44" s="12"/>
      <c r="AC44" s="12"/>
      <c r="AD44" s="12"/>
      <c r="AE44" s="12"/>
      <c r="AF44" s="8" t="s">
        <v>23</v>
      </c>
      <c r="AG44" s="12"/>
      <c r="AH44" s="8" t="s">
        <v>23</v>
      </c>
      <c r="AI44" s="12"/>
      <c r="AJ44" s="12">
        <v>0</v>
      </c>
      <c r="AK44" s="12"/>
      <c r="AL44" s="12"/>
      <c r="AM44" s="12"/>
      <c r="AN44" s="12"/>
      <c r="AO44" s="12"/>
      <c r="AP44" s="12" t="s">
        <v>1505</v>
      </c>
      <c r="AQ44" s="15">
        <v>72</v>
      </c>
      <c r="AR44" s="15">
        <v>274</v>
      </c>
      <c r="AS44" s="12" t="s">
        <v>8</v>
      </c>
      <c r="AT44" s="12" t="s">
        <v>1519</v>
      </c>
      <c r="AU44" s="12" t="s">
        <v>9</v>
      </c>
      <c r="AV44" s="12" t="s">
        <v>43</v>
      </c>
      <c r="AW44" s="12">
        <v>165.1</v>
      </c>
      <c r="AX44" s="12"/>
      <c r="AY44" s="12" t="s">
        <v>184</v>
      </c>
      <c r="AZ44" s="8" t="s">
        <v>8</v>
      </c>
      <c r="BA44" s="12" t="s">
        <v>153</v>
      </c>
    </row>
    <row r="45" spans="1:53" ht="56.25" customHeight="1">
      <c r="A45" s="8">
        <v>39</v>
      </c>
      <c r="B45" s="8" t="s">
        <v>247</v>
      </c>
      <c r="C45" s="8" t="s">
        <v>248</v>
      </c>
      <c r="D45" s="8" t="s">
        <v>28</v>
      </c>
      <c r="E45" s="8" t="s">
        <v>29</v>
      </c>
      <c r="F45" s="8" t="s">
        <v>1520</v>
      </c>
      <c r="G45" s="8" t="s">
        <v>1521</v>
      </c>
      <c r="H45" s="8" t="s">
        <v>2</v>
      </c>
      <c r="I45" s="8" t="s">
        <v>251</v>
      </c>
      <c r="J45" s="8" t="s">
        <v>7</v>
      </c>
      <c r="K45" s="8" t="s">
        <v>817</v>
      </c>
      <c r="L45" s="8" t="s">
        <v>278</v>
      </c>
      <c r="M45" s="8" t="s">
        <v>598</v>
      </c>
      <c r="N45" s="8" t="s">
        <v>565</v>
      </c>
      <c r="O45" s="8" t="s">
        <v>278</v>
      </c>
      <c r="P45" s="12">
        <v>80</v>
      </c>
      <c r="Q45" s="12" t="s">
        <v>168</v>
      </c>
      <c r="R45" s="12">
        <v>80</v>
      </c>
      <c r="S45" s="8" t="s">
        <v>8</v>
      </c>
      <c r="T45" s="12">
        <v>80</v>
      </c>
      <c r="U45" s="12"/>
      <c r="V45" s="12"/>
      <c r="W45" s="12"/>
      <c r="X45" s="12"/>
      <c r="Y45" s="8" t="s">
        <v>23</v>
      </c>
      <c r="Z45" s="12">
        <v>0</v>
      </c>
      <c r="AA45" s="12"/>
      <c r="AB45" s="12"/>
      <c r="AC45" s="12"/>
      <c r="AD45" s="12"/>
      <c r="AE45" s="12"/>
      <c r="AF45" s="8" t="s">
        <v>23</v>
      </c>
      <c r="AG45" s="12"/>
      <c r="AH45" s="8" t="s">
        <v>23</v>
      </c>
      <c r="AI45" s="12"/>
      <c r="AJ45" s="12">
        <v>0</v>
      </c>
      <c r="AK45" s="12"/>
      <c r="AL45" s="12"/>
      <c r="AM45" s="12"/>
      <c r="AN45" s="12"/>
      <c r="AO45" s="12"/>
      <c r="AP45" s="12" t="s">
        <v>1505</v>
      </c>
      <c r="AQ45" s="15">
        <v>15</v>
      </c>
      <c r="AR45" s="15">
        <v>41</v>
      </c>
      <c r="AS45" s="12" t="s">
        <v>8</v>
      </c>
      <c r="AT45" s="12" t="s">
        <v>1522</v>
      </c>
      <c r="AU45" s="12" t="s">
        <v>9</v>
      </c>
      <c r="AV45" s="12" t="s">
        <v>43</v>
      </c>
      <c r="AW45" s="12">
        <v>80</v>
      </c>
      <c r="AX45" s="12"/>
      <c r="AY45" s="12" t="s">
        <v>184</v>
      </c>
      <c r="AZ45" s="8" t="s">
        <v>8</v>
      </c>
      <c r="BA45" s="12" t="s">
        <v>153</v>
      </c>
    </row>
    <row r="46" spans="1:53" ht="56.25" customHeight="1">
      <c r="A46" s="8">
        <v>40</v>
      </c>
      <c r="B46" s="8" t="s">
        <v>247</v>
      </c>
      <c r="C46" s="8" t="s">
        <v>248</v>
      </c>
      <c r="D46" s="8" t="s">
        <v>28</v>
      </c>
      <c r="E46" s="8" t="s">
        <v>29</v>
      </c>
      <c r="F46" s="8" t="s">
        <v>600</v>
      </c>
      <c r="G46" s="8" t="s">
        <v>1523</v>
      </c>
      <c r="H46" s="8" t="s">
        <v>2</v>
      </c>
      <c r="I46" s="8" t="s">
        <v>251</v>
      </c>
      <c r="J46" s="8" t="s">
        <v>7</v>
      </c>
      <c r="K46" s="8" t="s">
        <v>1524</v>
      </c>
      <c r="L46" s="8" t="s">
        <v>278</v>
      </c>
      <c r="M46" s="8" t="s">
        <v>603</v>
      </c>
      <c r="N46" s="8" t="s">
        <v>565</v>
      </c>
      <c r="O46" s="8" t="s">
        <v>278</v>
      </c>
      <c r="P46" s="12">
        <v>149</v>
      </c>
      <c r="Q46" s="12" t="s">
        <v>168</v>
      </c>
      <c r="R46" s="12">
        <v>149</v>
      </c>
      <c r="S46" s="8" t="s">
        <v>23</v>
      </c>
      <c r="T46" s="12"/>
      <c r="U46" s="12"/>
      <c r="V46" s="12"/>
      <c r="W46" s="12"/>
      <c r="X46" s="12"/>
      <c r="Y46" s="8" t="s">
        <v>8</v>
      </c>
      <c r="Z46" s="12">
        <v>149</v>
      </c>
      <c r="AA46" s="12"/>
      <c r="AB46" s="12"/>
      <c r="AC46" s="12"/>
      <c r="AD46" s="12"/>
      <c r="AE46" s="12"/>
      <c r="AF46" s="8" t="s">
        <v>23</v>
      </c>
      <c r="AG46" s="12"/>
      <c r="AH46" s="8" t="s">
        <v>23</v>
      </c>
      <c r="AI46" s="12"/>
      <c r="AJ46" s="12">
        <v>0</v>
      </c>
      <c r="AK46" s="12"/>
      <c r="AL46" s="12"/>
      <c r="AM46" s="12"/>
      <c r="AN46" s="12"/>
      <c r="AO46" s="12"/>
      <c r="AP46" s="12" t="s">
        <v>1497</v>
      </c>
      <c r="AQ46" s="15">
        <v>42</v>
      </c>
      <c r="AR46" s="15">
        <v>158</v>
      </c>
      <c r="AS46" s="12" t="s">
        <v>8</v>
      </c>
      <c r="AT46" s="12" t="s">
        <v>1525</v>
      </c>
      <c r="AU46" s="12" t="s">
        <v>9</v>
      </c>
      <c r="AV46" s="12" t="s">
        <v>43</v>
      </c>
      <c r="AW46" s="12">
        <v>149</v>
      </c>
      <c r="AX46" s="12"/>
      <c r="AY46" s="12" t="s">
        <v>184</v>
      </c>
      <c r="AZ46" s="8" t="s">
        <v>8</v>
      </c>
      <c r="BA46" s="12" t="s">
        <v>153</v>
      </c>
    </row>
    <row r="47" spans="1:53" ht="56.25" customHeight="1">
      <c r="A47" s="8">
        <v>41</v>
      </c>
      <c r="B47" s="8" t="s">
        <v>247</v>
      </c>
      <c r="C47" s="8" t="s">
        <v>248</v>
      </c>
      <c r="D47" s="8" t="s">
        <v>28</v>
      </c>
      <c r="E47" s="8" t="s">
        <v>29</v>
      </c>
      <c r="F47" s="8" t="s">
        <v>1526</v>
      </c>
      <c r="G47" s="8" t="s">
        <v>1527</v>
      </c>
      <c r="H47" s="8" t="s">
        <v>2</v>
      </c>
      <c r="I47" s="8" t="s">
        <v>251</v>
      </c>
      <c r="J47" s="8" t="s">
        <v>7</v>
      </c>
      <c r="K47" s="8" t="s">
        <v>1528</v>
      </c>
      <c r="L47" s="8" t="s">
        <v>320</v>
      </c>
      <c r="M47" s="8" t="s">
        <v>320</v>
      </c>
      <c r="N47" s="8" t="s">
        <v>565</v>
      </c>
      <c r="O47" s="8" t="s">
        <v>320</v>
      </c>
      <c r="P47" s="12">
        <v>145.11000000000001</v>
      </c>
      <c r="Q47" s="12" t="s">
        <v>168</v>
      </c>
      <c r="R47" s="12">
        <v>145.11000000000001</v>
      </c>
      <c r="S47" s="8" t="s">
        <v>23</v>
      </c>
      <c r="T47" s="12"/>
      <c r="U47" s="12"/>
      <c r="V47" s="12"/>
      <c r="W47" s="12"/>
      <c r="X47" s="12"/>
      <c r="Y47" s="8" t="s">
        <v>8</v>
      </c>
      <c r="Z47" s="12">
        <v>145.11000000000001</v>
      </c>
      <c r="AA47" s="12"/>
      <c r="AB47" s="12"/>
      <c r="AC47" s="12"/>
      <c r="AD47" s="12"/>
      <c r="AE47" s="12"/>
      <c r="AF47" s="8" t="s">
        <v>23</v>
      </c>
      <c r="AG47" s="12"/>
      <c r="AH47" s="8" t="s">
        <v>23</v>
      </c>
      <c r="AI47" s="12"/>
      <c r="AJ47" s="12">
        <v>0</v>
      </c>
      <c r="AK47" s="12"/>
      <c r="AL47" s="12"/>
      <c r="AM47" s="12"/>
      <c r="AN47" s="12"/>
      <c r="AO47" s="12"/>
      <c r="AP47" s="12" t="s">
        <v>1497</v>
      </c>
      <c r="AQ47" s="15">
        <v>18</v>
      </c>
      <c r="AR47" s="15">
        <v>68</v>
      </c>
      <c r="AS47" s="12" t="s">
        <v>8</v>
      </c>
      <c r="AT47" s="12" t="s">
        <v>1529</v>
      </c>
      <c r="AU47" s="12" t="s">
        <v>9</v>
      </c>
      <c r="AV47" s="12" t="s">
        <v>43</v>
      </c>
      <c r="AW47" s="12">
        <v>145.11000000000001</v>
      </c>
      <c r="AX47" s="12"/>
      <c r="AY47" s="12" t="s">
        <v>184</v>
      </c>
      <c r="AZ47" s="8" t="s">
        <v>8</v>
      </c>
      <c r="BA47" s="12" t="s">
        <v>153</v>
      </c>
    </row>
    <row r="48" spans="1:53" ht="56.25" customHeight="1">
      <c r="A48" s="8">
        <v>42</v>
      </c>
      <c r="B48" s="8" t="s">
        <v>247</v>
      </c>
      <c r="C48" s="8" t="s">
        <v>248</v>
      </c>
      <c r="D48" s="8" t="s">
        <v>28</v>
      </c>
      <c r="E48" s="8" t="s">
        <v>29</v>
      </c>
      <c r="F48" s="8" t="s">
        <v>1530</v>
      </c>
      <c r="G48" s="8" t="s">
        <v>1531</v>
      </c>
      <c r="H48" s="8" t="s">
        <v>2</v>
      </c>
      <c r="I48" s="8" t="s">
        <v>251</v>
      </c>
      <c r="J48" s="8" t="s">
        <v>7</v>
      </c>
      <c r="K48" s="8" t="s">
        <v>1532</v>
      </c>
      <c r="L48" s="8" t="s">
        <v>278</v>
      </c>
      <c r="M48" s="8" t="s">
        <v>303</v>
      </c>
      <c r="N48" s="8" t="s">
        <v>565</v>
      </c>
      <c r="O48" s="8" t="s">
        <v>278</v>
      </c>
      <c r="P48" s="12">
        <v>134</v>
      </c>
      <c r="Q48" s="12" t="s">
        <v>168</v>
      </c>
      <c r="R48" s="12">
        <v>134</v>
      </c>
      <c r="S48" s="8" t="s">
        <v>23</v>
      </c>
      <c r="T48" s="12"/>
      <c r="U48" s="12"/>
      <c r="V48" s="12"/>
      <c r="W48" s="12"/>
      <c r="X48" s="12"/>
      <c r="Y48" s="8" t="s">
        <v>8</v>
      </c>
      <c r="Z48" s="12">
        <v>134</v>
      </c>
      <c r="AA48" s="12"/>
      <c r="AB48" s="12"/>
      <c r="AC48" s="12"/>
      <c r="AD48" s="12"/>
      <c r="AE48" s="12"/>
      <c r="AF48" s="8" t="s">
        <v>23</v>
      </c>
      <c r="AG48" s="12"/>
      <c r="AH48" s="8" t="s">
        <v>23</v>
      </c>
      <c r="AI48" s="12"/>
      <c r="AJ48" s="12">
        <v>0</v>
      </c>
      <c r="AK48" s="12"/>
      <c r="AL48" s="12"/>
      <c r="AM48" s="12"/>
      <c r="AN48" s="12"/>
      <c r="AO48" s="12"/>
      <c r="AP48" s="12" t="s">
        <v>1497</v>
      </c>
      <c r="AQ48" s="15">
        <v>11</v>
      </c>
      <c r="AR48" s="15">
        <v>42</v>
      </c>
      <c r="AS48" s="12" t="s">
        <v>8</v>
      </c>
      <c r="AT48" s="12" t="s">
        <v>1514</v>
      </c>
      <c r="AU48" s="12" t="s">
        <v>9</v>
      </c>
      <c r="AV48" s="12" t="s">
        <v>43</v>
      </c>
      <c r="AW48" s="12">
        <v>134</v>
      </c>
      <c r="AX48" s="12"/>
      <c r="AY48" s="12" t="s">
        <v>184</v>
      </c>
      <c r="AZ48" s="8" t="s">
        <v>8</v>
      </c>
      <c r="BA48" s="12" t="s">
        <v>153</v>
      </c>
    </row>
    <row r="49" spans="1:53" ht="56.25" customHeight="1">
      <c r="A49" s="8">
        <v>43</v>
      </c>
      <c r="B49" s="8" t="s">
        <v>247</v>
      </c>
      <c r="C49" s="8" t="s">
        <v>248</v>
      </c>
      <c r="D49" s="8" t="s">
        <v>28</v>
      </c>
      <c r="E49" s="8" t="s">
        <v>29</v>
      </c>
      <c r="F49" s="8" t="s">
        <v>1533</v>
      </c>
      <c r="G49" s="8" t="s">
        <v>1534</v>
      </c>
      <c r="H49" s="8" t="s">
        <v>2</v>
      </c>
      <c r="I49" s="8" t="s">
        <v>251</v>
      </c>
      <c r="J49" s="8" t="s">
        <v>7</v>
      </c>
      <c r="K49" s="8" t="s">
        <v>1535</v>
      </c>
      <c r="L49" s="8" t="s">
        <v>1536</v>
      </c>
      <c r="M49" s="8" t="s">
        <v>1537</v>
      </c>
      <c r="N49" s="8" t="s">
        <v>255</v>
      </c>
      <c r="O49" s="8" t="s">
        <v>1536</v>
      </c>
      <c r="P49" s="12">
        <v>197.37</v>
      </c>
      <c r="Q49" s="12" t="s">
        <v>168</v>
      </c>
      <c r="R49" s="12">
        <v>197.37</v>
      </c>
      <c r="S49" s="8" t="s">
        <v>8</v>
      </c>
      <c r="T49" s="12">
        <v>22.37</v>
      </c>
      <c r="U49" s="12"/>
      <c r="V49" s="12"/>
      <c r="W49" s="12"/>
      <c r="X49" s="12"/>
      <c r="Y49" s="8" t="s">
        <v>8</v>
      </c>
      <c r="Z49" s="12">
        <v>175</v>
      </c>
      <c r="AA49" s="12"/>
      <c r="AB49" s="12"/>
      <c r="AC49" s="12"/>
      <c r="AD49" s="12"/>
      <c r="AE49" s="12"/>
      <c r="AF49" s="8" t="s">
        <v>23</v>
      </c>
      <c r="AG49" s="12"/>
      <c r="AH49" s="8" t="s">
        <v>23</v>
      </c>
      <c r="AI49" s="12"/>
      <c r="AJ49" s="12">
        <v>0</v>
      </c>
      <c r="AK49" s="12"/>
      <c r="AL49" s="12"/>
      <c r="AM49" s="12"/>
      <c r="AN49" s="12"/>
      <c r="AO49" s="12"/>
      <c r="AP49" s="12" t="s">
        <v>256</v>
      </c>
      <c r="AQ49" s="15">
        <v>102</v>
      </c>
      <c r="AR49" s="15">
        <v>423</v>
      </c>
      <c r="AS49" s="12" t="s">
        <v>8</v>
      </c>
      <c r="AT49" s="12" t="s">
        <v>1538</v>
      </c>
      <c r="AU49" s="12" t="s">
        <v>9</v>
      </c>
      <c r="AV49" s="12" t="s">
        <v>43</v>
      </c>
      <c r="AW49" s="12">
        <v>197.37</v>
      </c>
      <c r="AX49" s="12"/>
      <c r="AY49" s="12" t="s">
        <v>184</v>
      </c>
      <c r="AZ49" s="8" t="s">
        <v>8</v>
      </c>
      <c r="BA49" s="12" t="s">
        <v>153</v>
      </c>
    </row>
    <row r="50" spans="1:53" ht="56.25" customHeight="1">
      <c r="A50" s="8">
        <v>44</v>
      </c>
      <c r="B50" s="8" t="s">
        <v>247</v>
      </c>
      <c r="C50" s="8" t="s">
        <v>248</v>
      </c>
      <c r="D50" s="8" t="s">
        <v>28</v>
      </c>
      <c r="E50" s="8" t="s">
        <v>29</v>
      </c>
      <c r="F50" s="8" t="s">
        <v>1539</v>
      </c>
      <c r="G50" s="8" t="s">
        <v>1540</v>
      </c>
      <c r="H50" s="8" t="s">
        <v>2</v>
      </c>
      <c r="I50" s="8" t="s">
        <v>251</v>
      </c>
      <c r="J50" s="8" t="s">
        <v>7</v>
      </c>
      <c r="K50" s="8" t="s">
        <v>1541</v>
      </c>
      <c r="L50" s="8" t="s">
        <v>1542</v>
      </c>
      <c r="M50" s="8" t="s">
        <v>1543</v>
      </c>
      <c r="N50" s="8" t="s">
        <v>255</v>
      </c>
      <c r="O50" s="8" t="s">
        <v>1542</v>
      </c>
      <c r="P50" s="12">
        <v>190.05</v>
      </c>
      <c r="Q50" s="12" t="s">
        <v>168</v>
      </c>
      <c r="R50" s="12">
        <v>190.05</v>
      </c>
      <c r="S50" s="8" t="s">
        <v>23</v>
      </c>
      <c r="T50" s="12"/>
      <c r="U50" s="12"/>
      <c r="V50" s="12"/>
      <c r="W50" s="12"/>
      <c r="X50" s="12"/>
      <c r="Y50" s="8" t="s">
        <v>8</v>
      </c>
      <c r="Z50" s="12">
        <v>190.05</v>
      </c>
      <c r="AA50" s="12"/>
      <c r="AB50" s="12"/>
      <c r="AC50" s="12"/>
      <c r="AD50" s="12"/>
      <c r="AE50" s="12"/>
      <c r="AF50" s="8" t="s">
        <v>23</v>
      </c>
      <c r="AG50" s="12"/>
      <c r="AH50" s="8" t="s">
        <v>23</v>
      </c>
      <c r="AI50" s="12"/>
      <c r="AJ50" s="12">
        <v>0</v>
      </c>
      <c r="AK50" s="12"/>
      <c r="AL50" s="12"/>
      <c r="AM50" s="12"/>
      <c r="AN50" s="12"/>
      <c r="AO50" s="12"/>
      <c r="AP50" s="12" t="s">
        <v>256</v>
      </c>
      <c r="AQ50" s="15">
        <v>60</v>
      </c>
      <c r="AR50" s="15">
        <v>234</v>
      </c>
      <c r="AS50" s="12" t="s">
        <v>8</v>
      </c>
      <c r="AT50" s="12" t="s">
        <v>1373</v>
      </c>
      <c r="AU50" s="12" t="s">
        <v>9</v>
      </c>
      <c r="AV50" s="12" t="s">
        <v>43</v>
      </c>
      <c r="AW50" s="12">
        <v>190.05</v>
      </c>
      <c r="AX50" s="12"/>
      <c r="AY50" s="12" t="s">
        <v>184</v>
      </c>
      <c r="AZ50" s="8" t="s">
        <v>8</v>
      </c>
      <c r="BA50" s="12" t="s">
        <v>153</v>
      </c>
    </row>
    <row r="51" spans="1:53" ht="56.25" customHeight="1">
      <c r="A51" s="8">
        <v>45</v>
      </c>
      <c r="B51" s="8" t="s">
        <v>247</v>
      </c>
      <c r="C51" s="8" t="s">
        <v>248</v>
      </c>
      <c r="D51" s="8" t="s">
        <v>28</v>
      </c>
      <c r="E51" s="8" t="s">
        <v>29</v>
      </c>
      <c r="F51" s="8" t="s">
        <v>1544</v>
      </c>
      <c r="G51" s="8" t="s">
        <v>1545</v>
      </c>
      <c r="H51" s="8" t="s">
        <v>2</v>
      </c>
      <c r="I51" s="8" t="s">
        <v>251</v>
      </c>
      <c r="J51" s="8" t="s">
        <v>7</v>
      </c>
      <c r="K51" s="8" t="s">
        <v>1546</v>
      </c>
      <c r="L51" s="8" t="s">
        <v>278</v>
      </c>
      <c r="M51" s="8" t="s">
        <v>1547</v>
      </c>
      <c r="N51" s="8" t="s">
        <v>255</v>
      </c>
      <c r="O51" s="8" t="s">
        <v>278</v>
      </c>
      <c r="P51" s="12">
        <v>218</v>
      </c>
      <c r="Q51" s="12" t="s">
        <v>168</v>
      </c>
      <c r="R51" s="12">
        <v>218</v>
      </c>
      <c r="S51" s="8" t="s">
        <v>23</v>
      </c>
      <c r="T51" s="12"/>
      <c r="U51" s="12"/>
      <c r="V51" s="12"/>
      <c r="W51" s="12"/>
      <c r="X51" s="12"/>
      <c r="Y51" s="8" t="s">
        <v>8</v>
      </c>
      <c r="Z51" s="12">
        <v>218</v>
      </c>
      <c r="AA51" s="12"/>
      <c r="AB51" s="12"/>
      <c r="AC51" s="12"/>
      <c r="AD51" s="12"/>
      <c r="AE51" s="12"/>
      <c r="AF51" s="8" t="s">
        <v>23</v>
      </c>
      <c r="AG51" s="12"/>
      <c r="AH51" s="8" t="s">
        <v>23</v>
      </c>
      <c r="AI51" s="12"/>
      <c r="AJ51" s="12">
        <v>0</v>
      </c>
      <c r="AK51" s="12"/>
      <c r="AL51" s="12"/>
      <c r="AM51" s="12"/>
      <c r="AN51" s="12"/>
      <c r="AO51" s="12"/>
      <c r="AP51" s="12" t="s">
        <v>298</v>
      </c>
      <c r="AQ51" s="15">
        <v>82</v>
      </c>
      <c r="AR51" s="15">
        <v>312</v>
      </c>
      <c r="AS51" s="12" t="s">
        <v>8</v>
      </c>
      <c r="AT51" s="12" t="s">
        <v>1548</v>
      </c>
      <c r="AU51" s="12" t="s">
        <v>9</v>
      </c>
      <c r="AV51" s="12" t="s">
        <v>43</v>
      </c>
      <c r="AW51" s="12">
        <v>218</v>
      </c>
      <c r="AX51" s="12"/>
      <c r="AY51" s="12" t="s">
        <v>184</v>
      </c>
      <c r="AZ51" s="8" t="s">
        <v>8</v>
      </c>
      <c r="BA51" s="12" t="s">
        <v>153</v>
      </c>
    </row>
    <row r="52" spans="1:53" ht="56.25" customHeight="1">
      <c r="A52" s="8">
        <v>46</v>
      </c>
      <c r="B52" s="8" t="s">
        <v>247</v>
      </c>
      <c r="C52" s="8" t="s">
        <v>248</v>
      </c>
      <c r="D52" s="8" t="s">
        <v>28</v>
      </c>
      <c r="E52" s="8" t="s">
        <v>29</v>
      </c>
      <c r="F52" s="8" t="s">
        <v>1549</v>
      </c>
      <c r="G52" s="8" t="s">
        <v>1550</v>
      </c>
      <c r="H52" s="8" t="s">
        <v>2</v>
      </c>
      <c r="I52" s="8" t="s">
        <v>251</v>
      </c>
      <c r="J52" s="8" t="s">
        <v>7</v>
      </c>
      <c r="K52" s="8" t="s">
        <v>1551</v>
      </c>
      <c r="L52" s="8" t="s">
        <v>1552</v>
      </c>
      <c r="M52" s="8" t="s">
        <v>1553</v>
      </c>
      <c r="N52" s="8" t="s">
        <v>255</v>
      </c>
      <c r="O52" s="8" t="s">
        <v>1552</v>
      </c>
      <c r="P52" s="12">
        <v>199</v>
      </c>
      <c r="Q52" s="12" t="s">
        <v>168</v>
      </c>
      <c r="R52" s="12">
        <v>199</v>
      </c>
      <c r="S52" s="8" t="s">
        <v>23</v>
      </c>
      <c r="T52" s="12"/>
      <c r="U52" s="12"/>
      <c r="V52" s="12"/>
      <c r="W52" s="12"/>
      <c r="X52" s="12"/>
      <c r="Y52" s="8" t="s">
        <v>8</v>
      </c>
      <c r="Z52" s="12">
        <v>199</v>
      </c>
      <c r="AA52" s="12"/>
      <c r="AB52" s="12"/>
      <c r="AC52" s="12"/>
      <c r="AD52" s="12"/>
      <c r="AE52" s="12"/>
      <c r="AF52" s="8" t="s">
        <v>23</v>
      </c>
      <c r="AG52" s="12"/>
      <c r="AH52" s="8" t="s">
        <v>23</v>
      </c>
      <c r="AI52" s="12"/>
      <c r="AJ52" s="12">
        <v>0</v>
      </c>
      <c r="AK52" s="12"/>
      <c r="AL52" s="12"/>
      <c r="AM52" s="12"/>
      <c r="AN52" s="12"/>
      <c r="AO52" s="12"/>
      <c r="AP52" s="12" t="s">
        <v>298</v>
      </c>
      <c r="AQ52" s="15">
        <v>15</v>
      </c>
      <c r="AR52" s="15">
        <v>47</v>
      </c>
      <c r="AS52" s="12" t="s">
        <v>8</v>
      </c>
      <c r="AT52" s="12" t="s">
        <v>1554</v>
      </c>
      <c r="AU52" s="12" t="s">
        <v>9</v>
      </c>
      <c r="AV52" s="12" t="s">
        <v>43</v>
      </c>
      <c r="AW52" s="12">
        <v>199</v>
      </c>
      <c r="AX52" s="12"/>
      <c r="AY52" s="12" t="s">
        <v>184</v>
      </c>
      <c r="AZ52" s="8" t="s">
        <v>8</v>
      </c>
      <c r="BA52" s="12" t="s">
        <v>153</v>
      </c>
    </row>
    <row r="53" spans="1:53" ht="56.25" customHeight="1">
      <c r="A53" s="8">
        <v>47</v>
      </c>
      <c r="B53" s="8" t="s">
        <v>247</v>
      </c>
      <c r="C53" s="8" t="s">
        <v>248</v>
      </c>
      <c r="D53" s="8" t="s">
        <v>28</v>
      </c>
      <c r="E53" s="8" t="s">
        <v>29</v>
      </c>
      <c r="F53" s="8" t="s">
        <v>1555</v>
      </c>
      <c r="G53" s="8" t="s">
        <v>1556</v>
      </c>
      <c r="H53" s="8" t="s">
        <v>2</v>
      </c>
      <c r="I53" s="8" t="s">
        <v>251</v>
      </c>
      <c r="J53" s="8" t="s">
        <v>7</v>
      </c>
      <c r="K53" s="8" t="s">
        <v>1557</v>
      </c>
      <c r="L53" s="8" t="s">
        <v>261</v>
      </c>
      <c r="M53" s="8" t="s">
        <v>1089</v>
      </c>
      <c r="N53" s="8" t="s">
        <v>261</v>
      </c>
      <c r="O53" s="8" t="s">
        <v>261</v>
      </c>
      <c r="P53" s="12">
        <v>52.22</v>
      </c>
      <c r="Q53" s="12" t="s">
        <v>168</v>
      </c>
      <c r="R53" s="12">
        <v>0</v>
      </c>
      <c r="S53" s="8" t="s">
        <v>23</v>
      </c>
      <c r="T53" s="12"/>
      <c r="U53" s="12"/>
      <c r="V53" s="12"/>
      <c r="W53" s="12"/>
      <c r="X53" s="12"/>
      <c r="Y53" s="8" t="s">
        <v>23</v>
      </c>
      <c r="Z53" s="12">
        <v>0</v>
      </c>
      <c r="AA53" s="12"/>
      <c r="AB53" s="12"/>
      <c r="AC53" s="12"/>
      <c r="AD53" s="12"/>
      <c r="AE53" s="12"/>
      <c r="AF53" s="8" t="s">
        <v>23</v>
      </c>
      <c r="AG53" s="12"/>
      <c r="AH53" s="8" t="s">
        <v>23</v>
      </c>
      <c r="AI53" s="12"/>
      <c r="AJ53" s="12">
        <v>52.22</v>
      </c>
      <c r="AK53" s="12"/>
      <c r="AL53" s="12">
        <v>52.22</v>
      </c>
      <c r="AM53" s="12"/>
      <c r="AN53" s="12"/>
      <c r="AO53" s="12" t="s">
        <v>1472</v>
      </c>
      <c r="AP53" s="12" t="s">
        <v>1558</v>
      </c>
      <c r="AQ53" s="15">
        <v>15</v>
      </c>
      <c r="AR53" s="15">
        <v>56</v>
      </c>
      <c r="AS53" s="12" t="s">
        <v>8</v>
      </c>
      <c r="AT53" s="12" t="s">
        <v>1522</v>
      </c>
      <c r="AU53" s="12" t="s">
        <v>9</v>
      </c>
      <c r="AV53" s="12" t="s">
        <v>43</v>
      </c>
      <c r="AW53" s="12"/>
      <c r="AX53" s="12">
        <v>52.22</v>
      </c>
      <c r="AY53" s="12" t="s">
        <v>26</v>
      </c>
      <c r="AZ53" s="8" t="s">
        <v>23</v>
      </c>
      <c r="BA53" s="12"/>
    </row>
    <row r="54" spans="1:53" ht="56.25" customHeight="1">
      <c r="A54" s="8">
        <v>48</v>
      </c>
      <c r="B54" s="8" t="s">
        <v>247</v>
      </c>
      <c r="C54" s="8" t="s">
        <v>248</v>
      </c>
      <c r="D54" s="8" t="s">
        <v>28</v>
      </c>
      <c r="E54" s="8" t="s">
        <v>29</v>
      </c>
      <c r="F54" s="8" t="s">
        <v>1559</v>
      </c>
      <c r="G54" s="8" t="s">
        <v>1560</v>
      </c>
      <c r="H54" s="8" t="s">
        <v>2</v>
      </c>
      <c r="I54" s="8" t="s">
        <v>251</v>
      </c>
      <c r="J54" s="8" t="s">
        <v>7</v>
      </c>
      <c r="K54" s="8" t="s">
        <v>1561</v>
      </c>
      <c r="L54" s="8" t="s">
        <v>261</v>
      </c>
      <c r="M54" s="8" t="s">
        <v>630</v>
      </c>
      <c r="N54" s="8" t="s">
        <v>532</v>
      </c>
      <c r="O54" s="8" t="s">
        <v>261</v>
      </c>
      <c r="P54" s="12">
        <v>140</v>
      </c>
      <c r="Q54" s="12" t="s">
        <v>168</v>
      </c>
      <c r="R54" s="12">
        <v>140</v>
      </c>
      <c r="S54" s="8" t="s">
        <v>8</v>
      </c>
      <c r="T54" s="12">
        <v>55</v>
      </c>
      <c r="U54" s="12"/>
      <c r="V54" s="12"/>
      <c r="W54" s="12"/>
      <c r="X54" s="12"/>
      <c r="Y54" s="8" t="s">
        <v>8</v>
      </c>
      <c r="Z54" s="12">
        <v>85</v>
      </c>
      <c r="AA54" s="12"/>
      <c r="AB54" s="12"/>
      <c r="AC54" s="12"/>
      <c r="AD54" s="12"/>
      <c r="AE54" s="12"/>
      <c r="AF54" s="8" t="s">
        <v>23</v>
      </c>
      <c r="AG54" s="12"/>
      <c r="AH54" s="8" t="s">
        <v>23</v>
      </c>
      <c r="AI54" s="12"/>
      <c r="AJ54" s="12">
        <v>0</v>
      </c>
      <c r="AK54" s="12"/>
      <c r="AL54" s="12">
        <v>0</v>
      </c>
      <c r="AM54" s="12"/>
      <c r="AN54" s="12"/>
      <c r="AO54" s="12"/>
      <c r="AP54" s="12" t="s">
        <v>1562</v>
      </c>
      <c r="AQ54" s="15">
        <v>28</v>
      </c>
      <c r="AR54" s="15">
        <v>112</v>
      </c>
      <c r="AS54" s="12" t="s">
        <v>8</v>
      </c>
      <c r="AT54" s="12" t="s">
        <v>1514</v>
      </c>
      <c r="AU54" s="12" t="s">
        <v>9</v>
      </c>
      <c r="AV54" s="12" t="s">
        <v>43</v>
      </c>
      <c r="AW54" s="12">
        <v>140</v>
      </c>
      <c r="AX54" s="12"/>
      <c r="AY54" s="12" t="s">
        <v>184</v>
      </c>
      <c r="AZ54" s="8" t="s">
        <v>8</v>
      </c>
      <c r="BA54" s="12" t="s">
        <v>153</v>
      </c>
    </row>
    <row r="55" spans="1:53" ht="56.25" customHeight="1">
      <c r="A55" s="8">
        <v>49</v>
      </c>
      <c r="B55" s="8" t="s">
        <v>247</v>
      </c>
      <c r="C55" s="8" t="s">
        <v>248</v>
      </c>
      <c r="D55" s="8" t="s">
        <v>28</v>
      </c>
      <c r="E55" s="8" t="s">
        <v>29</v>
      </c>
      <c r="F55" s="8" t="s">
        <v>1563</v>
      </c>
      <c r="G55" s="8" t="s">
        <v>1564</v>
      </c>
      <c r="H55" s="8" t="s">
        <v>2</v>
      </c>
      <c r="I55" s="8" t="s">
        <v>251</v>
      </c>
      <c r="J55" s="8" t="s">
        <v>7</v>
      </c>
      <c r="K55" s="8" t="s">
        <v>1565</v>
      </c>
      <c r="L55" s="8" t="s">
        <v>329</v>
      </c>
      <c r="M55" s="8" t="s">
        <v>1020</v>
      </c>
      <c r="N55" s="8" t="s">
        <v>532</v>
      </c>
      <c r="O55" s="8" t="s">
        <v>329</v>
      </c>
      <c r="P55" s="12">
        <v>103</v>
      </c>
      <c r="Q55" s="12" t="s">
        <v>168</v>
      </c>
      <c r="R55" s="12">
        <v>103</v>
      </c>
      <c r="S55" s="8" t="s">
        <v>8</v>
      </c>
      <c r="T55" s="12">
        <v>103</v>
      </c>
      <c r="U55" s="12"/>
      <c r="V55" s="12"/>
      <c r="W55" s="12"/>
      <c r="X55" s="12"/>
      <c r="Y55" s="8" t="s">
        <v>23</v>
      </c>
      <c r="Z55" s="12">
        <v>0</v>
      </c>
      <c r="AA55" s="12"/>
      <c r="AB55" s="12"/>
      <c r="AC55" s="12"/>
      <c r="AD55" s="12"/>
      <c r="AE55" s="12"/>
      <c r="AF55" s="8" t="s">
        <v>23</v>
      </c>
      <c r="AG55" s="12"/>
      <c r="AH55" s="8" t="s">
        <v>23</v>
      </c>
      <c r="AI55" s="12"/>
      <c r="AJ55" s="12">
        <v>0</v>
      </c>
      <c r="AK55" s="12"/>
      <c r="AL55" s="12">
        <v>0</v>
      </c>
      <c r="AM55" s="12"/>
      <c r="AN55" s="12"/>
      <c r="AO55" s="12"/>
      <c r="AP55" s="12" t="s">
        <v>298</v>
      </c>
      <c r="AQ55" s="15">
        <v>22</v>
      </c>
      <c r="AR55" s="15">
        <v>84</v>
      </c>
      <c r="AS55" s="12" t="s">
        <v>8</v>
      </c>
      <c r="AT55" s="12" t="s">
        <v>1566</v>
      </c>
      <c r="AU55" s="12" t="s">
        <v>9</v>
      </c>
      <c r="AV55" s="12" t="s">
        <v>43</v>
      </c>
      <c r="AW55" s="12">
        <v>103</v>
      </c>
      <c r="AX55" s="12"/>
      <c r="AY55" s="12" t="s">
        <v>184</v>
      </c>
      <c r="AZ55" s="8" t="s">
        <v>8</v>
      </c>
      <c r="BA55" s="12" t="s">
        <v>153</v>
      </c>
    </row>
    <row r="56" spans="1:53" ht="56.25" customHeight="1">
      <c r="A56" s="8">
        <v>50</v>
      </c>
      <c r="B56" s="8" t="s">
        <v>247</v>
      </c>
      <c r="C56" s="8" t="s">
        <v>248</v>
      </c>
      <c r="D56" s="8" t="s">
        <v>28</v>
      </c>
      <c r="E56" s="8" t="s">
        <v>29</v>
      </c>
      <c r="F56" s="8" t="s">
        <v>1567</v>
      </c>
      <c r="G56" s="8" t="s">
        <v>1568</v>
      </c>
      <c r="H56" s="8" t="s">
        <v>2</v>
      </c>
      <c r="I56" s="8" t="s">
        <v>251</v>
      </c>
      <c r="J56" s="8" t="s">
        <v>7</v>
      </c>
      <c r="K56" s="8" t="s">
        <v>1569</v>
      </c>
      <c r="L56" s="8" t="s">
        <v>1570</v>
      </c>
      <c r="M56" s="8" t="s">
        <v>1571</v>
      </c>
      <c r="N56" s="8" t="s">
        <v>255</v>
      </c>
      <c r="O56" s="8" t="s">
        <v>1570</v>
      </c>
      <c r="P56" s="12">
        <v>151</v>
      </c>
      <c r="Q56" s="12" t="s">
        <v>168</v>
      </c>
      <c r="R56" s="12">
        <v>151</v>
      </c>
      <c r="S56" s="8" t="s">
        <v>23</v>
      </c>
      <c r="T56" s="12"/>
      <c r="U56" s="12"/>
      <c r="V56" s="12"/>
      <c r="W56" s="12"/>
      <c r="X56" s="12"/>
      <c r="Y56" s="8" t="s">
        <v>8</v>
      </c>
      <c r="Z56" s="12">
        <v>151</v>
      </c>
      <c r="AA56" s="12"/>
      <c r="AB56" s="12"/>
      <c r="AC56" s="12"/>
      <c r="AD56" s="12"/>
      <c r="AE56" s="12"/>
      <c r="AF56" s="8" t="s">
        <v>23</v>
      </c>
      <c r="AG56" s="12"/>
      <c r="AH56" s="8" t="s">
        <v>23</v>
      </c>
      <c r="AI56" s="12"/>
      <c r="AJ56" s="12">
        <v>0</v>
      </c>
      <c r="AK56" s="12"/>
      <c r="AL56" s="12">
        <v>0</v>
      </c>
      <c r="AM56" s="12"/>
      <c r="AN56" s="12"/>
      <c r="AO56" s="12"/>
      <c r="AP56" s="12" t="s">
        <v>298</v>
      </c>
      <c r="AQ56" s="15">
        <v>95</v>
      </c>
      <c r="AR56" s="15">
        <v>352</v>
      </c>
      <c r="AS56" s="12" t="s">
        <v>8</v>
      </c>
      <c r="AT56" s="12" t="s">
        <v>609</v>
      </c>
      <c r="AU56" s="12" t="s">
        <v>9</v>
      </c>
      <c r="AV56" s="12" t="s">
        <v>43</v>
      </c>
      <c r="AW56" s="12">
        <v>151</v>
      </c>
      <c r="AX56" s="12"/>
      <c r="AY56" s="12" t="s">
        <v>184</v>
      </c>
      <c r="AZ56" s="8" t="s">
        <v>8</v>
      </c>
      <c r="BA56" s="12" t="s">
        <v>153</v>
      </c>
    </row>
    <row r="57" spans="1:53" ht="56.25" customHeight="1">
      <c r="A57" s="8">
        <v>51</v>
      </c>
      <c r="B57" s="8" t="s">
        <v>247</v>
      </c>
      <c r="C57" s="8" t="s">
        <v>248</v>
      </c>
      <c r="D57" s="8" t="s">
        <v>28</v>
      </c>
      <c r="E57" s="8" t="s">
        <v>29</v>
      </c>
      <c r="F57" s="8" t="s">
        <v>1572</v>
      </c>
      <c r="G57" s="8" t="s">
        <v>1573</v>
      </c>
      <c r="H57" s="8" t="s">
        <v>2</v>
      </c>
      <c r="I57" s="8" t="s">
        <v>251</v>
      </c>
      <c r="J57" s="8" t="s">
        <v>7</v>
      </c>
      <c r="K57" s="8" t="s">
        <v>1574</v>
      </c>
      <c r="L57" s="8" t="s">
        <v>290</v>
      </c>
      <c r="M57" s="8" t="s">
        <v>1575</v>
      </c>
      <c r="N57" s="8" t="s">
        <v>565</v>
      </c>
      <c r="O57" s="8" t="s">
        <v>290</v>
      </c>
      <c r="P57" s="12">
        <v>70.760000000000005</v>
      </c>
      <c r="Q57" s="12" t="s">
        <v>168</v>
      </c>
      <c r="R57" s="12">
        <v>70.760000000000005</v>
      </c>
      <c r="S57" s="8" t="s">
        <v>23</v>
      </c>
      <c r="T57" s="12"/>
      <c r="U57" s="12"/>
      <c r="V57" s="12"/>
      <c r="W57" s="12"/>
      <c r="X57" s="12"/>
      <c r="Y57" s="8" t="s">
        <v>8</v>
      </c>
      <c r="Z57" s="12">
        <v>70.760000000000005</v>
      </c>
      <c r="AA57" s="12"/>
      <c r="AB57" s="12"/>
      <c r="AC57" s="12"/>
      <c r="AD57" s="12"/>
      <c r="AE57" s="12"/>
      <c r="AF57" s="8" t="s">
        <v>23</v>
      </c>
      <c r="AG57" s="12"/>
      <c r="AH57" s="8" t="s">
        <v>23</v>
      </c>
      <c r="AI57" s="12"/>
      <c r="AJ57" s="12">
        <v>0</v>
      </c>
      <c r="AK57" s="12"/>
      <c r="AL57" s="12">
        <v>0</v>
      </c>
      <c r="AM57" s="12"/>
      <c r="AN57" s="12"/>
      <c r="AO57" s="12"/>
      <c r="AP57" s="12" t="s">
        <v>1497</v>
      </c>
      <c r="AQ57" s="15">
        <v>10</v>
      </c>
      <c r="AR57" s="15">
        <v>45</v>
      </c>
      <c r="AS57" s="12" t="s">
        <v>8</v>
      </c>
      <c r="AT57" s="12" t="s">
        <v>1576</v>
      </c>
      <c r="AU57" s="12" t="s">
        <v>9</v>
      </c>
      <c r="AV57" s="12" t="s">
        <v>43</v>
      </c>
      <c r="AW57" s="12">
        <v>70.760000000000005</v>
      </c>
      <c r="AX57" s="12"/>
      <c r="AY57" s="12" t="s">
        <v>184</v>
      </c>
      <c r="AZ57" s="8" t="s">
        <v>8</v>
      </c>
      <c r="BA57" s="12" t="s">
        <v>153</v>
      </c>
    </row>
    <row r="58" spans="1:53" ht="56.25" customHeight="1">
      <c r="A58" s="8">
        <v>52</v>
      </c>
      <c r="B58" s="8" t="s">
        <v>247</v>
      </c>
      <c r="C58" s="8" t="s">
        <v>248</v>
      </c>
      <c r="D58" s="8" t="s">
        <v>28</v>
      </c>
      <c r="E58" s="8" t="s">
        <v>29</v>
      </c>
      <c r="F58" s="8" t="s">
        <v>1577</v>
      </c>
      <c r="G58" s="8" t="s">
        <v>1578</v>
      </c>
      <c r="H58" s="8" t="s">
        <v>2</v>
      </c>
      <c r="I58" s="8" t="s">
        <v>251</v>
      </c>
      <c r="J58" s="8" t="s">
        <v>7</v>
      </c>
      <c r="K58" s="8" t="s">
        <v>1579</v>
      </c>
      <c r="L58" s="8" t="s">
        <v>284</v>
      </c>
      <c r="M58" s="8" t="s">
        <v>1308</v>
      </c>
      <c r="N58" s="8" t="s">
        <v>565</v>
      </c>
      <c r="O58" s="8" t="s">
        <v>284</v>
      </c>
      <c r="P58" s="12">
        <v>219.3</v>
      </c>
      <c r="Q58" s="12" t="s">
        <v>168</v>
      </c>
      <c r="R58" s="12">
        <v>0</v>
      </c>
      <c r="S58" s="8" t="s">
        <v>23</v>
      </c>
      <c r="T58" s="12"/>
      <c r="U58" s="12"/>
      <c r="V58" s="12"/>
      <c r="W58" s="12"/>
      <c r="X58" s="12"/>
      <c r="Y58" s="8" t="s">
        <v>23</v>
      </c>
      <c r="Z58" s="12">
        <v>0</v>
      </c>
      <c r="AA58" s="12"/>
      <c r="AB58" s="12"/>
      <c r="AC58" s="12"/>
      <c r="AD58" s="12"/>
      <c r="AE58" s="12"/>
      <c r="AF58" s="8" t="s">
        <v>23</v>
      </c>
      <c r="AG58" s="12"/>
      <c r="AH58" s="8" t="s">
        <v>23</v>
      </c>
      <c r="AI58" s="12"/>
      <c r="AJ58" s="12">
        <v>219.3</v>
      </c>
      <c r="AK58" s="12"/>
      <c r="AL58" s="12">
        <v>219.3</v>
      </c>
      <c r="AM58" s="12"/>
      <c r="AN58" s="12"/>
      <c r="AO58" s="12" t="s">
        <v>1580</v>
      </c>
      <c r="AP58" s="12" t="s">
        <v>1497</v>
      </c>
      <c r="AQ58" s="15">
        <v>6</v>
      </c>
      <c r="AR58" s="15">
        <v>24</v>
      </c>
      <c r="AS58" s="12" t="s">
        <v>8</v>
      </c>
      <c r="AT58" s="12" t="s">
        <v>1529</v>
      </c>
      <c r="AU58" s="12" t="s">
        <v>9</v>
      </c>
      <c r="AV58" s="12" t="s">
        <v>43</v>
      </c>
      <c r="AW58" s="12"/>
      <c r="AX58" s="12">
        <v>219.3</v>
      </c>
      <c r="AY58" s="12" t="s">
        <v>184</v>
      </c>
      <c r="AZ58" s="8" t="s">
        <v>8</v>
      </c>
      <c r="BA58" s="12" t="s">
        <v>153</v>
      </c>
    </row>
    <row r="59" spans="1:53" ht="56.25" customHeight="1">
      <c r="A59" s="8">
        <v>53</v>
      </c>
      <c r="B59" s="8" t="s">
        <v>247</v>
      </c>
      <c r="C59" s="8" t="s">
        <v>248</v>
      </c>
      <c r="D59" s="8" t="s">
        <v>28</v>
      </c>
      <c r="E59" s="8" t="s">
        <v>29</v>
      </c>
      <c r="F59" s="8" t="s">
        <v>1581</v>
      </c>
      <c r="G59" s="8" t="s">
        <v>1582</v>
      </c>
      <c r="H59" s="8" t="s">
        <v>2</v>
      </c>
      <c r="I59" s="8" t="s">
        <v>251</v>
      </c>
      <c r="J59" s="8" t="s">
        <v>70</v>
      </c>
      <c r="K59" s="8" t="s">
        <v>1583</v>
      </c>
      <c r="L59" s="8" t="s">
        <v>563</v>
      </c>
      <c r="M59" s="8" t="s">
        <v>738</v>
      </c>
      <c r="N59" s="8" t="s">
        <v>565</v>
      </c>
      <c r="O59" s="8" t="s">
        <v>563</v>
      </c>
      <c r="P59" s="12">
        <v>398</v>
      </c>
      <c r="Q59" s="12" t="s">
        <v>168</v>
      </c>
      <c r="R59" s="12">
        <v>0</v>
      </c>
      <c r="S59" s="8" t="s">
        <v>23</v>
      </c>
      <c r="T59" s="12"/>
      <c r="U59" s="12"/>
      <c r="V59" s="12"/>
      <c r="W59" s="12"/>
      <c r="X59" s="12"/>
      <c r="Y59" s="8" t="s">
        <v>23</v>
      </c>
      <c r="Z59" s="12">
        <v>0</v>
      </c>
      <c r="AA59" s="12"/>
      <c r="AB59" s="12"/>
      <c r="AC59" s="12"/>
      <c r="AD59" s="12"/>
      <c r="AE59" s="12"/>
      <c r="AF59" s="8" t="s">
        <v>23</v>
      </c>
      <c r="AG59" s="12"/>
      <c r="AH59" s="8" t="s">
        <v>23</v>
      </c>
      <c r="AI59" s="12"/>
      <c r="AJ59" s="12">
        <v>398</v>
      </c>
      <c r="AK59" s="12"/>
      <c r="AL59" s="12">
        <v>398</v>
      </c>
      <c r="AM59" s="12"/>
      <c r="AN59" s="12"/>
      <c r="AO59" s="12" t="s">
        <v>1580</v>
      </c>
      <c r="AP59" s="12" t="s">
        <v>1497</v>
      </c>
      <c r="AQ59" s="15">
        <v>46</v>
      </c>
      <c r="AR59" s="15">
        <v>179</v>
      </c>
      <c r="AS59" s="12" t="s">
        <v>8</v>
      </c>
      <c r="AT59" s="12" t="s">
        <v>1584</v>
      </c>
      <c r="AU59" s="12" t="s">
        <v>9</v>
      </c>
      <c r="AV59" s="12" t="s">
        <v>43</v>
      </c>
      <c r="AW59" s="12"/>
      <c r="AX59" s="12">
        <v>398</v>
      </c>
      <c r="AY59" s="12" t="s">
        <v>184</v>
      </c>
      <c r="AZ59" s="8" t="s">
        <v>8</v>
      </c>
      <c r="BA59" s="12" t="s">
        <v>153</v>
      </c>
    </row>
    <row r="60" spans="1:53" ht="56.25" customHeight="1">
      <c r="A60" s="8">
        <v>54</v>
      </c>
      <c r="B60" s="8" t="s">
        <v>247</v>
      </c>
      <c r="C60" s="8" t="s">
        <v>248</v>
      </c>
      <c r="D60" s="8" t="s">
        <v>28</v>
      </c>
      <c r="E60" s="8" t="s">
        <v>29</v>
      </c>
      <c r="F60" s="8" t="s">
        <v>1585</v>
      </c>
      <c r="G60" s="8" t="s">
        <v>1586</v>
      </c>
      <c r="H60" s="8" t="s">
        <v>2</v>
      </c>
      <c r="I60" s="8" t="s">
        <v>251</v>
      </c>
      <c r="J60" s="8" t="s">
        <v>7</v>
      </c>
      <c r="K60" s="8" t="s">
        <v>1587</v>
      </c>
      <c r="L60" s="8" t="s">
        <v>329</v>
      </c>
      <c r="M60" s="8" t="s">
        <v>558</v>
      </c>
      <c r="N60" s="8" t="s">
        <v>565</v>
      </c>
      <c r="O60" s="8" t="s">
        <v>329</v>
      </c>
      <c r="P60" s="12">
        <v>159.1</v>
      </c>
      <c r="Q60" s="12" t="s">
        <v>168</v>
      </c>
      <c r="R60" s="12">
        <v>0</v>
      </c>
      <c r="S60" s="8" t="s">
        <v>23</v>
      </c>
      <c r="T60" s="12"/>
      <c r="U60" s="12"/>
      <c r="V60" s="12"/>
      <c r="W60" s="12"/>
      <c r="X60" s="12"/>
      <c r="Y60" s="8" t="s">
        <v>23</v>
      </c>
      <c r="Z60" s="12">
        <v>0</v>
      </c>
      <c r="AA60" s="12"/>
      <c r="AB60" s="12"/>
      <c r="AC60" s="12"/>
      <c r="AD60" s="12"/>
      <c r="AE60" s="12"/>
      <c r="AF60" s="8" t="s">
        <v>23</v>
      </c>
      <c r="AG60" s="12"/>
      <c r="AH60" s="8" t="s">
        <v>23</v>
      </c>
      <c r="AI60" s="12"/>
      <c r="AJ60" s="12">
        <v>159.1</v>
      </c>
      <c r="AK60" s="12"/>
      <c r="AL60" s="12">
        <v>159.1</v>
      </c>
      <c r="AM60" s="12"/>
      <c r="AN60" s="12"/>
      <c r="AO60" s="12" t="s">
        <v>1580</v>
      </c>
      <c r="AP60" s="12" t="s">
        <v>1497</v>
      </c>
      <c r="AQ60" s="15">
        <v>34</v>
      </c>
      <c r="AR60" s="15">
        <v>154</v>
      </c>
      <c r="AS60" s="12" t="s">
        <v>8</v>
      </c>
      <c r="AT60" s="12" t="s">
        <v>1588</v>
      </c>
      <c r="AU60" s="12" t="s">
        <v>9</v>
      </c>
      <c r="AV60" s="12" t="s">
        <v>43</v>
      </c>
      <c r="AW60" s="12"/>
      <c r="AX60" s="12">
        <v>159.1</v>
      </c>
      <c r="AY60" s="12" t="s">
        <v>184</v>
      </c>
      <c r="AZ60" s="8" t="s">
        <v>8</v>
      </c>
      <c r="BA60" s="12" t="s">
        <v>153</v>
      </c>
    </row>
    <row r="61" spans="1:53" ht="56.25" customHeight="1">
      <c r="A61" s="8">
        <v>55</v>
      </c>
      <c r="B61" s="8" t="s">
        <v>247</v>
      </c>
      <c r="C61" s="8" t="s">
        <v>248</v>
      </c>
      <c r="D61" s="8" t="s">
        <v>28</v>
      </c>
      <c r="E61" s="8" t="s">
        <v>29</v>
      </c>
      <c r="F61" s="8" t="s">
        <v>1589</v>
      </c>
      <c r="G61" s="8" t="s">
        <v>1590</v>
      </c>
      <c r="H61" s="8" t="s">
        <v>2</v>
      </c>
      <c r="I61" s="8" t="s">
        <v>251</v>
      </c>
      <c r="J61" s="8" t="s">
        <v>7</v>
      </c>
      <c r="K61" s="8" t="s">
        <v>1591</v>
      </c>
      <c r="L61" s="8" t="s">
        <v>284</v>
      </c>
      <c r="M61" s="8" t="s">
        <v>285</v>
      </c>
      <c r="N61" s="8" t="s">
        <v>565</v>
      </c>
      <c r="O61" s="8" t="s">
        <v>284</v>
      </c>
      <c r="P61" s="12">
        <v>176.6</v>
      </c>
      <c r="Q61" s="12" t="s">
        <v>168</v>
      </c>
      <c r="R61" s="12">
        <v>0</v>
      </c>
      <c r="S61" s="8" t="s">
        <v>23</v>
      </c>
      <c r="T61" s="12"/>
      <c r="U61" s="12"/>
      <c r="V61" s="12"/>
      <c r="W61" s="12"/>
      <c r="X61" s="12"/>
      <c r="Y61" s="8" t="s">
        <v>23</v>
      </c>
      <c r="Z61" s="12">
        <v>0</v>
      </c>
      <c r="AA61" s="12"/>
      <c r="AB61" s="12"/>
      <c r="AC61" s="12"/>
      <c r="AD61" s="12"/>
      <c r="AE61" s="12"/>
      <c r="AF61" s="8" t="s">
        <v>23</v>
      </c>
      <c r="AG61" s="12"/>
      <c r="AH61" s="8" t="s">
        <v>23</v>
      </c>
      <c r="AI61" s="12"/>
      <c r="AJ61" s="12">
        <v>176.6</v>
      </c>
      <c r="AK61" s="12"/>
      <c r="AL61" s="12">
        <v>176.6</v>
      </c>
      <c r="AM61" s="12"/>
      <c r="AN61" s="12"/>
      <c r="AO61" s="12" t="s">
        <v>1580</v>
      </c>
      <c r="AP61" s="12" t="s">
        <v>1505</v>
      </c>
      <c r="AQ61" s="15">
        <v>15</v>
      </c>
      <c r="AR61" s="15">
        <v>56</v>
      </c>
      <c r="AS61" s="12" t="s">
        <v>8</v>
      </c>
      <c r="AT61" s="12" t="s">
        <v>1514</v>
      </c>
      <c r="AU61" s="12" t="s">
        <v>9</v>
      </c>
      <c r="AV61" s="12" t="s">
        <v>43</v>
      </c>
      <c r="AW61" s="12"/>
      <c r="AX61" s="12">
        <v>176.6</v>
      </c>
      <c r="AY61" s="12" t="s">
        <v>184</v>
      </c>
      <c r="AZ61" s="8" t="s">
        <v>8</v>
      </c>
      <c r="BA61" s="12" t="s">
        <v>153</v>
      </c>
    </row>
    <row r="62" spans="1:53" ht="56.25" customHeight="1">
      <c r="A62" s="8">
        <v>56</v>
      </c>
      <c r="B62" s="8" t="s">
        <v>247</v>
      </c>
      <c r="C62" s="8" t="s">
        <v>248</v>
      </c>
      <c r="D62" s="8" t="s">
        <v>28</v>
      </c>
      <c r="E62" s="8" t="s">
        <v>29</v>
      </c>
      <c r="F62" s="8" t="s">
        <v>1592</v>
      </c>
      <c r="G62" s="8" t="s">
        <v>1593</v>
      </c>
      <c r="H62" s="8" t="s">
        <v>2</v>
      </c>
      <c r="I62" s="8" t="s">
        <v>251</v>
      </c>
      <c r="J62" s="8" t="s">
        <v>7</v>
      </c>
      <c r="K62" s="8" t="s">
        <v>1594</v>
      </c>
      <c r="L62" s="8" t="s">
        <v>320</v>
      </c>
      <c r="M62" s="8" t="s">
        <v>321</v>
      </c>
      <c r="N62" s="8" t="s">
        <v>565</v>
      </c>
      <c r="O62" s="8" t="s">
        <v>320</v>
      </c>
      <c r="P62" s="12">
        <v>233.95</v>
      </c>
      <c r="Q62" s="12" t="s">
        <v>168</v>
      </c>
      <c r="R62" s="12">
        <v>0</v>
      </c>
      <c r="S62" s="8" t="s">
        <v>23</v>
      </c>
      <c r="T62" s="12"/>
      <c r="U62" s="12"/>
      <c r="V62" s="12"/>
      <c r="W62" s="12"/>
      <c r="X62" s="12"/>
      <c r="Y62" s="8" t="s">
        <v>23</v>
      </c>
      <c r="Z62" s="12">
        <v>0</v>
      </c>
      <c r="AA62" s="12"/>
      <c r="AB62" s="12"/>
      <c r="AC62" s="12"/>
      <c r="AD62" s="12"/>
      <c r="AE62" s="12"/>
      <c r="AF62" s="8" t="s">
        <v>23</v>
      </c>
      <c r="AG62" s="12"/>
      <c r="AH62" s="8" t="s">
        <v>23</v>
      </c>
      <c r="AI62" s="12"/>
      <c r="AJ62" s="12">
        <v>233.95</v>
      </c>
      <c r="AK62" s="12"/>
      <c r="AL62" s="12">
        <v>233.95</v>
      </c>
      <c r="AM62" s="12"/>
      <c r="AN62" s="12"/>
      <c r="AO62" s="12" t="s">
        <v>1580</v>
      </c>
      <c r="AP62" s="12" t="s">
        <v>1505</v>
      </c>
      <c r="AQ62" s="15">
        <v>10</v>
      </c>
      <c r="AR62" s="15">
        <v>47</v>
      </c>
      <c r="AS62" s="12" t="s">
        <v>8</v>
      </c>
      <c r="AT62" s="12" t="s">
        <v>1595</v>
      </c>
      <c r="AU62" s="12" t="s">
        <v>9</v>
      </c>
      <c r="AV62" s="12" t="s">
        <v>43</v>
      </c>
      <c r="AW62" s="12"/>
      <c r="AX62" s="12">
        <v>233.95</v>
      </c>
      <c r="AY62" s="12" t="s">
        <v>184</v>
      </c>
      <c r="AZ62" s="8" t="s">
        <v>8</v>
      </c>
      <c r="BA62" s="12" t="s">
        <v>153</v>
      </c>
    </row>
    <row r="63" spans="1:53" ht="56.25" customHeight="1">
      <c r="A63" s="8">
        <v>57</v>
      </c>
      <c r="B63" s="8" t="s">
        <v>247</v>
      </c>
      <c r="C63" s="8" t="s">
        <v>248</v>
      </c>
      <c r="D63" s="8" t="s">
        <v>28</v>
      </c>
      <c r="E63" s="8" t="s">
        <v>29</v>
      </c>
      <c r="F63" s="8" t="s">
        <v>1596</v>
      </c>
      <c r="G63" s="8" t="s">
        <v>1597</v>
      </c>
      <c r="H63" s="8" t="s">
        <v>2</v>
      </c>
      <c r="I63" s="8" t="s">
        <v>251</v>
      </c>
      <c r="J63" s="8" t="s">
        <v>7</v>
      </c>
      <c r="K63" s="8" t="s">
        <v>1598</v>
      </c>
      <c r="L63" s="8" t="s">
        <v>290</v>
      </c>
      <c r="M63" s="8" t="s">
        <v>573</v>
      </c>
      <c r="N63" s="8" t="s">
        <v>565</v>
      </c>
      <c r="O63" s="8" t="s">
        <v>290</v>
      </c>
      <c r="P63" s="12">
        <v>43.05</v>
      </c>
      <c r="Q63" s="12" t="s">
        <v>168</v>
      </c>
      <c r="R63" s="12">
        <v>0</v>
      </c>
      <c r="S63" s="8" t="s">
        <v>23</v>
      </c>
      <c r="T63" s="12"/>
      <c r="U63" s="12"/>
      <c r="V63" s="12"/>
      <c r="W63" s="12"/>
      <c r="X63" s="12"/>
      <c r="Y63" s="8" t="s">
        <v>23</v>
      </c>
      <c r="Z63" s="12">
        <v>0</v>
      </c>
      <c r="AA63" s="12"/>
      <c r="AB63" s="12"/>
      <c r="AC63" s="12"/>
      <c r="AD63" s="12"/>
      <c r="AE63" s="12"/>
      <c r="AF63" s="8" t="s">
        <v>23</v>
      </c>
      <c r="AG63" s="12"/>
      <c r="AH63" s="8" t="s">
        <v>23</v>
      </c>
      <c r="AI63" s="12"/>
      <c r="AJ63" s="12">
        <v>43.05</v>
      </c>
      <c r="AK63" s="12"/>
      <c r="AL63" s="12">
        <v>43.05</v>
      </c>
      <c r="AM63" s="12"/>
      <c r="AN63" s="12"/>
      <c r="AO63" s="12" t="s">
        <v>1580</v>
      </c>
      <c r="AP63" s="12" t="s">
        <v>1497</v>
      </c>
      <c r="AQ63" s="15">
        <v>10</v>
      </c>
      <c r="AR63" s="15">
        <v>43</v>
      </c>
      <c r="AS63" s="12" t="s">
        <v>8</v>
      </c>
      <c r="AT63" s="12" t="s">
        <v>1599</v>
      </c>
      <c r="AU63" s="12" t="s">
        <v>9</v>
      </c>
      <c r="AV63" s="12" t="s">
        <v>43</v>
      </c>
      <c r="AW63" s="12"/>
      <c r="AX63" s="12">
        <v>43.05</v>
      </c>
      <c r="AY63" s="12" t="s">
        <v>184</v>
      </c>
      <c r="AZ63" s="8" t="s">
        <v>8</v>
      </c>
      <c r="BA63" s="12" t="s">
        <v>153</v>
      </c>
    </row>
    <row r="64" spans="1:53" ht="56.25" customHeight="1">
      <c r="A64" s="8">
        <v>58</v>
      </c>
      <c r="B64" s="8" t="s">
        <v>247</v>
      </c>
      <c r="C64" s="8" t="s">
        <v>248</v>
      </c>
      <c r="D64" s="8" t="s">
        <v>28</v>
      </c>
      <c r="E64" s="8" t="s">
        <v>29</v>
      </c>
      <c r="F64" s="8" t="s">
        <v>1600</v>
      </c>
      <c r="G64" s="8" t="s">
        <v>1601</v>
      </c>
      <c r="H64" s="8" t="s">
        <v>2</v>
      </c>
      <c r="I64" s="8" t="s">
        <v>251</v>
      </c>
      <c r="J64" s="8" t="s">
        <v>7</v>
      </c>
      <c r="K64" s="8" t="s">
        <v>1602</v>
      </c>
      <c r="L64" s="8" t="s">
        <v>296</v>
      </c>
      <c r="M64" s="8" t="s">
        <v>345</v>
      </c>
      <c r="N64" s="8" t="s">
        <v>322</v>
      </c>
      <c r="O64" s="8" t="s">
        <v>296</v>
      </c>
      <c r="P64" s="12">
        <v>100</v>
      </c>
      <c r="Q64" s="12" t="s">
        <v>168</v>
      </c>
      <c r="R64" s="12">
        <v>100</v>
      </c>
      <c r="S64" s="8" t="s">
        <v>8</v>
      </c>
      <c r="T64" s="12">
        <v>20.8</v>
      </c>
      <c r="U64" s="12"/>
      <c r="V64" s="12"/>
      <c r="W64" s="12"/>
      <c r="X64" s="12"/>
      <c r="Y64" s="8" t="s">
        <v>8</v>
      </c>
      <c r="Z64" s="12">
        <v>79.2</v>
      </c>
      <c r="AA64" s="12"/>
      <c r="AB64" s="12"/>
      <c r="AC64" s="12"/>
      <c r="AD64" s="12"/>
      <c r="AE64" s="12"/>
      <c r="AF64" s="8" t="s">
        <v>23</v>
      </c>
      <c r="AG64" s="12"/>
      <c r="AH64" s="8" t="s">
        <v>23</v>
      </c>
      <c r="AI64" s="12"/>
      <c r="AJ64" s="12">
        <v>0</v>
      </c>
      <c r="AK64" s="12"/>
      <c r="AL64" s="12">
        <v>0</v>
      </c>
      <c r="AM64" s="12"/>
      <c r="AN64" s="12"/>
      <c r="AO64" s="12"/>
      <c r="AP64" s="12" t="s">
        <v>1603</v>
      </c>
      <c r="AQ64" s="15">
        <v>29</v>
      </c>
      <c r="AR64" s="15">
        <v>103</v>
      </c>
      <c r="AS64" s="12" t="s">
        <v>8</v>
      </c>
      <c r="AT64" s="12" t="s">
        <v>1604</v>
      </c>
      <c r="AU64" s="12" t="s">
        <v>9</v>
      </c>
      <c r="AV64" s="12" t="s">
        <v>43</v>
      </c>
      <c r="AW64" s="12">
        <v>100</v>
      </c>
      <c r="AX64" s="12"/>
      <c r="AY64" s="12" t="s">
        <v>184</v>
      </c>
      <c r="AZ64" s="8" t="s">
        <v>8</v>
      </c>
      <c r="BA64" s="12" t="s">
        <v>153</v>
      </c>
    </row>
    <row r="65" spans="1:53" ht="56.25" customHeight="1">
      <c r="A65" s="8">
        <v>59</v>
      </c>
      <c r="B65" s="8" t="s">
        <v>247</v>
      </c>
      <c r="C65" s="8" t="s">
        <v>248</v>
      </c>
      <c r="D65" s="8" t="s">
        <v>28</v>
      </c>
      <c r="E65" s="8" t="s">
        <v>29</v>
      </c>
      <c r="F65" s="8" t="s">
        <v>1605</v>
      </c>
      <c r="G65" s="8" t="s">
        <v>1606</v>
      </c>
      <c r="H65" s="8" t="s">
        <v>2</v>
      </c>
      <c r="I65" s="8" t="s">
        <v>251</v>
      </c>
      <c r="J65" s="8" t="s">
        <v>7</v>
      </c>
      <c r="K65" s="8" t="s">
        <v>1607</v>
      </c>
      <c r="L65" s="8" t="s">
        <v>253</v>
      </c>
      <c r="M65" s="8" t="s">
        <v>1393</v>
      </c>
      <c r="N65" s="8" t="s">
        <v>322</v>
      </c>
      <c r="O65" s="8" t="s">
        <v>253</v>
      </c>
      <c r="P65" s="12">
        <v>50</v>
      </c>
      <c r="Q65" s="12" t="s">
        <v>168</v>
      </c>
      <c r="R65" s="12">
        <v>50</v>
      </c>
      <c r="S65" s="8" t="s">
        <v>23</v>
      </c>
      <c r="T65" s="12"/>
      <c r="U65" s="12"/>
      <c r="V65" s="12"/>
      <c r="W65" s="12"/>
      <c r="X65" s="12"/>
      <c r="Y65" s="8" t="s">
        <v>8</v>
      </c>
      <c r="Z65" s="12">
        <v>50</v>
      </c>
      <c r="AA65" s="12"/>
      <c r="AB65" s="12"/>
      <c r="AC65" s="12"/>
      <c r="AD65" s="12"/>
      <c r="AE65" s="12"/>
      <c r="AF65" s="8" t="s">
        <v>8</v>
      </c>
      <c r="AG65" s="12"/>
      <c r="AH65" s="8" t="s">
        <v>8</v>
      </c>
      <c r="AI65" s="12"/>
      <c r="AJ65" s="12">
        <v>0</v>
      </c>
      <c r="AK65" s="12"/>
      <c r="AL65" s="12">
        <v>0</v>
      </c>
      <c r="AM65" s="12"/>
      <c r="AN65" s="12"/>
      <c r="AO65" s="12"/>
      <c r="AP65" s="12" t="s">
        <v>1603</v>
      </c>
      <c r="AQ65" s="15">
        <v>6</v>
      </c>
      <c r="AR65" s="15">
        <v>21</v>
      </c>
      <c r="AS65" s="12" t="s">
        <v>8</v>
      </c>
      <c r="AT65" s="12" t="s">
        <v>1599</v>
      </c>
      <c r="AU65" s="12" t="s">
        <v>9</v>
      </c>
      <c r="AV65" s="12" t="s">
        <v>43</v>
      </c>
      <c r="AW65" s="12">
        <v>50</v>
      </c>
      <c r="AX65" s="12"/>
      <c r="AY65" s="12" t="s">
        <v>184</v>
      </c>
      <c r="AZ65" s="8" t="s">
        <v>8</v>
      </c>
      <c r="BA65" s="12" t="s">
        <v>153</v>
      </c>
    </row>
    <row r="66" spans="1:53" ht="56.25" customHeight="1">
      <c r="A66" s="8">
        <v>60</v>
      </c>
      <c r="B66" s="8" t="s">
        <v>247</v>
      </c>
      <c r="C66" s="8" t="s">
        <v>248</v>
      </c>
      <c r="D66" s="8" t="s">
        <v>28</v>
      </c>
      <c r="E66" s="8" t="s">
        <v>29</v>
      </c>
      <c r="F66" s="8" t="s">
        <v>1608</v>
      </c>
      <c r="G66" s="8" t="s">
        <v>1609</v>
      </c>
      <c r="H66" s="8" t="s">
        <v>2</v>
      </c>
      <c r="I66" s="8" t="s">
        <v>251</v>
      </c>
      <c r="J66" s="8" t="s">
        <v>7</v>
      </c>
      <c r="K66" s="8" t="s">
        <v>1610</v>
      </c>
      <c r="L66" s="8" t="s">
        <v>351</v>
      </c>
      <c r="M66" s="8" t="s">
        <v>403</v>
      </c>
      <c r="N66" s="8" t="s">
        <v>532</v>
      </c>
      <c r="O66" s="8" t="s">
        <v>351</v>
      </c>
      <c r="P66" s="12">
        <v>99.88</v>
      </c>
      <c r="Q66" s="12" t="s">
        <v>168</v>
      </c>
      <c r="R66" s="12">
        <v>99.88</v>
      </c>
      <c r="S66" s="8" t="s">
        <v>23</v>
      </c>
      <c r="T66" s="12"/>
      <c r="U66" s="12"/>
      <c r="V66" s="12"/>
      <c r="W66" s="12"/>
      <c r="X66" s="12"/>
      <c r="Y66" s="8" t="s">
        <v>8</v>
      </c>
      <c r="Z66" s="12">
        <v>99.88</v>
      </c>
      <c r="AA66" s="12"/>
      <c r="AB66" s="12"/>
      <c r="AC66" s="12"/>
      <c r="AD66" s="12"/>
      <c r="AE66" s="12"/>
      <c r="AF66" s="8" t="s">
        <v>23</v>
      </c>
      <c r="AG66" s="12"/>
      <c r="AH66" s="8" t="s">
        <v>23</v>
      </c>
      <c r="AI66" s="12"/>
      <c r="AJ66" s="12">
        <v>0</v>
      </c>
      <c r="AK66" s="12"/>
      <c r="AL66" s="12">
        <v>0</v>
      </c>
      <c r="AM66" s="12"/>
      <c r="AN66" s="12"/>
      <c r="AO66" s="12"/>
      <c r="AP66" s="12" t="s">
        <v>298</v>
      </c>
      <c r="AQ66" s="15">
        <v>8</v>
      </c>
      <c r="AR66" s="15">
        <v>24</v>
      </c>
      <c r="AS66" s="12" t="s">
        <v>8</v>
      </c>
      <c r="AT66" s="12" t="s">
        <v>1522</v>
      </c>
      <c r="AU66" s="12" t="s">
        <v>9</v>
      </c>
      <c r="AV66" s="12" t="s">
        <v>43</v>
      </c>
      <c r="AW66" s="12">
        <v>99.88</v>
      </c>
      <c r="AX66" s="12"/>
      <c r="AY66" s="12" t="s">
        <v>184</v>
      </c>
      <c r="AZ66" s="8" t="s">
        <v>8</v>
      </c>
      <c r="BA66" s="12" t="s">
        <v>153</v>
      </c>
    </row>
    <row r="67" spans="1:53" ht="56.25" customHeight="1">
      <c r="A67" s="8">
        <v>61</v>
      </c>
      <c r="B67" s="8" t="s">
        <v>247</v>
      </c>
      <c r="C67" s="8" t="s">
        <v>248</v>
      </c>
      <c r="D67" s="8" t="s">
        <v>28</v>
      </c>
      <c r="E67" s="8" t="s">
        <v>29</v>
      </c>
      <c r="F67" s="8" t="s">
        <v>1611</v>
      </c>
      <c r="G67" s="8" t="s">
        <v>1612</v>
      </c>
      <c r="H67" s="8" t="s">
        <v>2</v>
      </c>
      <c r="I67" s="8" t="s">
        <v>251</v>
      </c>
      <c r="J67" s="8" t="s">
        <v>7</v>
      </c>
      <c r="K67" s="8" t="s">
        <v>1613</v>
      </c>
      <c r="L67" s="8" t="s">
        <v>385</v>
      </c>
      <c r="M67" s="8" t="s">
        <v>683</v>
      </c>
      <c r="N67" s="8" t="s">
        <v>532</v>
      </c>
      <c r="O67" s="8" t="s">
        <v>385</v>
      </c>
      <c r="P67" s="12">
        <v>134.28</v>
      </c>
      <c r="Q67" s="12" t="s">
        <v>168</v>
      </c>
      <c r="R67" s="12">
        <v>134.28</v>
      </c>
      <c r="S67" s="8" t="s">
        <v>23</v>
      </c>
      <c r="T67" s="12"/>
      <c r="U67" s="12"/>
      <c r="V67" s="12"/>
      <c r="W67" s="12"/>
      <c r="X67" s="12"/>
      <c r="Y67" s="8" t="s">
        <v>8</v>
      </c>
      <c r="Z67" s="12">
        <v>134.28</v>
      </c>
      <c r="AA67" s="12"/>
      <c r="AB67" s="12"/>
      <c r="AC67" s="12"/>
      <c r="AD67" s="12"/>
      <c r="AE67" s="12"/>
      <c r="AF67" s="8" t="s">
        <v>23</v>
      </c>
      <c r="AG67" s="12"/>
      <c r="AH67" s="8" t="s">
        <v>23</v>
      </c>
      <c r="AI67" s="12"/>
      <c r="AJ67" s="12">
        <v>0</v>
      </c>
      <c r="AK67" s="12"/>
      <c r="AL67" s="12">
        <v>0</v>
      </c>
      <c r="AM67" s="12"/>
      <c r="AN67" s="12"/>
      <c r="AO67" s="12"/>
      <c r="AP67" s="12" t="s">
        <v>298</v>
      </c>
      <c r="AQ67" s="15">
        <v>1</v>
      </c>
      <c r="AR67" s="15">
        <v>4</v>
      </c>
      <c r="AS67" s="12" t="s">
        <v>8</v>
      </c>
      <c r="AT67" s="12" t="s">
        <v>1614</v>
      </c>
      <c r="AU67" s="12" t="s">
        <v>9</v>
      </c>
      <c r="AV67" s="12" t="s">
        <v>43</v>
      </c>
      <c r="AW67" s="12">
        <v>134.28</v>
      </c>
      <c r="AX67" s="12"/>
      <c r="AY67" s="12" t="s">
        <v>184</v>
      </c>
      <c r="AZ67" s="8" t="s">
        <v>8</v>
      </c>
      <c r="BA67" s="12" t="s">
        <v>153</v>
      </c>
    </row>
    <row r="68" spans="1:53" ht="56.25" customHeight="1">
      <c r="A68" s="8">
        <v>62</v>
      </c>
      <c r="B68" s="8" t="s">
        <v>247</v>
      </c>
      <c r="C68" s="8" t="s">
        <v>248</v>
      </c>
      <c r="D68" s="8" t="s">
        <v>28</v>
      </c>
      <c r="E68" s="8" t="s">
        <v>29</v>
      </c>
      <c r="F68" s="8" t="s">
        <v>1615</v>
      </c>
      <c r="G68" s="8" t="s">
        <v>1616</v>
      </c>
      <c r="H68" s="8" t="s">
        <v>2</v>
      </c>
      <c r="I68" s="8" t="s">
        <v>251</v>
      </c>
      <c r="J68" s="8" t="s">
        <v>7</v>
      </c>
      <c r="K68" s="8" t="s">
        <v>1617</v>
      </c>
      <c r="L68" s="8" t="s">
        <v>385</v>
      </c>
      <c r="M68" s="8" t="s">
        <v>1618</v>
      </c>
      <c r="N68" s="8" t="s">
        <v>322</v>
      </c>
      <c r="O68" s="8" t="s">
        <v>385</v>
      </c>
      <c r="P68" s="12">
        <v>66.599999999999994</v>
      </c>
      <c r="Q68" s="12" t="s">
        <v>168</v>
      </c>
      <c r="R68" s="12">
        <v>39.6</v>
      </c>
      <c r="S68" s="8" t="s">
        <v>23</v>
      </c>
      <c r="T68" s="12"/>
      <c r="U68" s="12"/>
      <c r="V68" s="12"/>
      <c r="W68" s="12"/>
      <c r="X68" s="12"/>
      <c r="Y68" s="8" t="s">
        <v>8</v>
      </c>
      <c r="Z68" s="12">
        <v>39.6</v>
      </c>
      <c r="AA68" s="12"/>
      <c r="AB68" s="12"/>
      <c r="AC68" s="12"/>
      <c r="AD68" s="12"/>
      <c r="AE68" s="12"/>
      <c r="AF68" s="8" t="s">
        <v>23</v>
      </c>
      <c r="AG68" s="12"/>
      <c r="AH68" s="8" t="s">
        <v>23</v>
      </c>
      <c r="AI68" s="12"/>
      <c r="AJ68" s="12">
        <v>27</v>
      </c>
      <c r="AK68" s="12">
        <v>27</v>
      </c>
      <c r="AL68" s="12">
        <v>0</v>
      </c>
      <c r="AM68" s="12"/>
      <c r="AN68" s="12"/>
      <c r="AO68" s="12" t="s">
        <v>1619</v>
      </c>
      <c r="AP68" s="12" t="s">
        <v>1603</v>
      </c>
      <c r="AQ68" s="15">
        <v>10</v>
      </c>
      <c r="AR68" s="15">
        <v>25</v>
      </c>
      <c r="AS68" s="12" t="s">
        <v>8</v>
      </c>
      <c r="AT68" s="12" t="s">
        <v>1620</v>
      </c>
      <c r="AU68" s="12" t="s">
        <v>9</v>
      </c>
      <c r="AV68" s="12" t="s">
        <v>43</v>
      </c>
      <c r="AW68" s="12">
        <v>39.6</v>
      </c>
      <c r="AX68" s="12">
        <v>27</v>
      </c>
      <c r="AY68" s="12" t="s">
        <v>184</v>
      </c>
      <c r="AZ68" s="8" t="s">
        <v>8</v>
      </c>
      <c r="BA68" s="12" t="s">
        <v>153</v>
      </c>
    </row>
    <row r="69" spans="1:53" ht="56.25" customHeight="1">
      <c r="A69" s="8">
        <v>63</v>
      </c>
      <c r="B69" s="8" t="s">
        <v>247</v>
      </c>
      <c r="C69" s="8" t="s">
        <v>248</v>
      </c>
      <c r="D69" s="8" t="s">
        <v>28</v>
      </c>
      <c r="E69" s="8" t="s">
        <v>29</v>
      </c>
      <c r="F69" s="8" t="s">
        <v>1621</v>
      </c>
      <c r="G69" s="8" t="s">
        <v>1622</v>
      </c>
      <c r="H69" s="8" t="s">
        <v>2</v>
      </c>
      <c r="I69" s="8" t="s">
        <v>251</v>
      </c>
      <c r="J69" s="8" t="s">
        <v>7</v>
      </c>
      <c r="K69" s="8" t="s">
        <v>1623</v>
      </c>
      <c r="L69" s="8" t="s">
        <v>296</v>
      </c>
      <c r="M69" s="8" t="s">
        <v>550</v>
      </c>
      <c r="N69" s="8" t="s">
        <v>322</v>
      </c>
      <c r="O69" s="8" t="s">
        <v>296</v>
      </c>
      <c r="P69" s="12">
        <v>100</v>
      </c>
      <c r="Q69" s="12" t="s">
        <v>168</v>
      </c>
      <c r="R69" s="12">
        <v>100</v>
      </c>
      <c r="S69" s="8" t="s">
        <v>8</v>
      </c>
      <c r="T69" s="12">
        <v>100</v>
      </c>
      <c r="U69" s="12"/>
      <c r="V69" s="12"/>
      <c r="W69" s="12"/>
      <c r="X69" s="12"/>
      <c r="Y69" s="8" t="s">
        <v>23</v>
      </c>
      <c r="Z69" s="12">
        <v>0</v>
      </c>
      <c r="AA69" s="12"/>
      <c r="AB69" s="12"/>
      <c r="AC69" s="12"/>
      <c r="AD69" s="12"/>
      <c r="AE69" s="12"/>
      <c r="AF69" s="8" t="s">
        <v>23</v>
      </c>
      <c r="AG69" s="12"/>
      <c r="AH69" s="8" t="s">
        <v>23</v>
      </c>
      <c r="AI69" s="12"/>
      <c r="AJ69" s="12">
        <v>0</v>
      </c>
      <c r="AK69" s="12"/>
      <c r="AL69" s="12">
        <v>0</v>
      </c>
      <c r="AM69" s="12"/>
      <c r="AN69" s="12"/>
      <c r="AO69" s="12"/>
      <c r="AP69" s="12" t="s">
        <v>1624</v>
      </c>
      <c r="AQ69" s="15">
        <v>18</v>
      </c>
      <c r="AR69" s="15">
        <v>66</v>
      </c>
      <c r="AS69" s="12" t="s">
        <v>8</v>
      </c>
      <c r="AT69" s="12" t="s">
        <v>1625</v>
      </c>
      <c r="AU69" s="12" t="s">
        <v>9</v>
      </c>
      <c r="AV69" s="12" t="s">
        <v>43</v>
      </c>
      <c r="AW69" s="12">
        <v>100</v>
      </c>
      <c r="AX69" s="12"/>
      <c r="AY69" s="12" t="s">
        <v>184</v>
      </c>
      <c r="AZ69" s="8" t="s">
        <v>8</v>
      </c>
      <c r="BA69" s="12" t="s">
        <v>153</v>
      </c>
    </row>
    <row r="70" spans="1:53" ht="56.25" customHeight="1">
      <c r="A70" s="8">
        <v>64</v>
      </c>
      <c r="B70" s="8" t="s">
        <v>247</v>
      </c>
      <c r="C70" s="8" t="s">
        <v>248</v>
      </c>
      <c r="D70" s="8" t="s">
        <v>28</v>
      </c>
      <c r="E70" s="8" t="s">
        <v>29</v>
      </c>
      <c r="F70" s="8" t="s">
        <v>1626</v>
      </c>
      <c r="G70" s="8" t="s">
        <v>1627</v>
      </c>
      <c r="H70" s="8" t="s">
        <v>2</v>
      </c>
      <c r="I70" s="8" t="s">
        <v>251</v>
      </c>
      <c r="J70" s="8" t="s">
        <v>7</v>
      </c>
      <c r="K70" s="8" t="s">
        <v>1628</v>
      </c>
      <c r="L70" s="8" t="s">
        <v>320</v>
      </c>
      <c r="M70" s="8" t="s">
        <v>321</v>
      </c>
      <c r="N70" s="8" t="s">
        <v>1314</v>
      </c>
      <c r="O70" s="8" t="s">
        <v>1629</v>
      </c>
      <c r="P70" s="12">
        <v>50</v>
      </c>
      <c r="Q70" s="12" t="s">
        <v>168</v>
      </c>
      <c r="R70" s="12">
        <v>0</v>
      </c>
      <c r="S70" s="8" t="s">
        <v>23</v>
      </c>
      <c r="T70" s="12"/>
      <c r="U70" s="12"/>
      <c r="V70" s="12"/>
      <c r="W70" s="12"/>
      <c r="X70" s="12"/>
      <c r="Y70" s="8" t="s">
        <v>23</v>
      </c>
      <c r="Z70" s="12">
        <v>0</v>
      </c>
      <c r="AA70" s="12"/>
      <c r="AB70" s="12"/>
      <c r="AC70" s="12"/>
      <c r="AD70" s="12"/>
      <c r="AE70" s="12"/>
      <c r="AF70" s="8" t="s">
        <v>23</v>
      </c>
      <c r="AG70" s="12"/>
      <c r="AH70" s="8" t="s">
        <v>23</v>
      </c>
      <c r="AI70" s="12"/>
      <c r="AJ70" s="12">
        <v>50</v>
      </c>
      <c r="AK70" s="12"/>
      <c r="AL70" s="12">
        <v>50</v>
      </c>
      <c r="AM70" s="12"/>
      <c r="AN70" s="12"/>
      <c r="AO70" s="12" t="s">
        <v>1630</v>
      </c>
      <c r="AP70" s="12" t="s">
        <v>1505</v>
      </c>
      <c r="AQ70" s="15">
        <v>16</v>
      </c>
      <c r="AR70" s="15">
        <v>60</v>
      </c>
      <c r="AS70" s="12" t="s">
        <v>8</v>
      </c>
      <c r="AT70" s="12" t="s">
        <v>1631</v>
      </c>
      <c r="AU70" s="12" t="s">
        <v>9</v>
      </c>
      <c r="AV70" s="12" t="s">
        <v>43</v>
      </c>
      <c r="AW70" s="12"/>
      <c r="AX70" s="12">
        <v>50</v>
      </c>
      <c r="AY70" s="12" t="s">
        <v>184</v>
      </c>
      <c r="AZ70" s="8" t="s">
        <v>8</v>
      </c>
      <c r="BA70" s="12" t="s">
        <v>153</v>
      </c>
    </row>
    <row r="71" spans="1:53" ht="56.25" customHeight="1">
      <c r="A71" s="8">
        <v>65</v>
      </c>
      <c r="B71" s="8" t="s">
        <v>247</v>
      </c>
      <c r="C71" s="8" t="s">
        <v>248</v>
      </c>
      <c r="D71" s="8" t="s">
        <v>28</v>
      </c>
      <c r="E71" s="8" t="s">
        <v>29</v>
      </c>
      <c r="F71" s="8" t="s">
        <v>1632</v>
      </c>
      <c r="G71" s="8" t="s">
        <v>1633</v>
      </c>
      <c r="H71" s="8" t="s">
        <v>2</v>
      </c>
      <c r="I71" s="8" t="s">
        <v>251</v>
      </c>
      <c r="J71" s="8" t="s">
        <v>7</v>
      </c>
      <c r="K71" s="8" t="s">
        <v>1634</v>
      </c>
      <c r="L71" s="8" t="s">
        <v>329</v>
      </c>
      <c r="M71" s="8" t="s">
        <v>688</v>
      </c>
      <c r="N71" s="8" t="s">
        <v>565</v>
      </c>
      <c r="O71" s="8" t="s">
        <v>329</v>
      </c>
      <c r="P71" s="12">
        <v>49</v>
      </c>
      <c r="Q71" s="12" t="s">
        <v>168</v>
      </c>
      <c r="R71" s="12">
        <v>0</v>
      </c>
      <c r="S71" s="8" t="s">
        <v>23</v>
      </c>
      <c r="T71" s="12"/>
      <c r="U71" s="12"/>
      <c r="V71" s="12"/>
      <c r="W71" s="12"/>
      <c r="X71" s="12"/>
      <c r="Y71" s="8" t="s">
        <v>23</v>
      </c>
      <c r="Z71" s="12">
        <v>0</v>
      </c>
      <c r="AA71" s="12"/>
      <c r="AB71" s="12"/>
      <c r="AC71" s="12"/>
      <c r="AD71" s="12"/>
      <c r="AE71" s="12"/>
      <c r="AF71" s="8" t="s">
        <v>23</v>
      </c>
      <c r="AG71" s="12"/>
      <c r="AH71" s="8" t="s">
        <v>23</v>
      </c>
      <c r="AI71" s="12"/>
      <c r="AJ71" s="12">
        <v>49</v>
      </c>
      <c r="AK71" s="12"/>
      <c r="AL71" s="12">
        <v>49</v>
      </c>
      <c r="AM71" s="12"/>
      <c r="AN71" s="12"/>
      <c r="AO71" s="12" t="s">
        <v>1630</v>
      </c>
      <c r="AP71" s="12" t="s">
        <v>1505</v>
      </c>
      <c r="AQ71" s="15">
        <v>40</v>
      </c>
      <c r="AR71" s="15">
        <v>152</v>
      </c>
      <c r="AS71" s="12" t="s">
        <v>8</v>
      </c>
      <c r="AT71" s="12" t="s">
        <v>1635</v>
      </c>
      <c r="AU71" s="12" t="s">
        <v>9</v>
      </c>
      <c r="AV71" s="12" t="s">
        <v>43</v>
      </c>
      <c r="AW71" s="12"/>
      <c r="AX71" s="12">
        <v>49</v>
      </c>
      <c r="AY71" s="12" t="s">
        <v>184</v>
      </c>
      <c r="AZ71" s="8" t="s">
        <v>8</v>
      </c>
      <c r="BA71" s="12" t="s">
        <v>153</v>
      </c>
    </row>
    <row r="72" spans="1:53" ht="56.25" customHeight="1">
      <c r="A72" s="8">
        <v>66</v>
      </c>
      <c r="B72" s="8" t="s">
        <v>247</v>
      </c>
      <c r="C72" s="8" t="s">
        <v>248</v>
      </c>
      <c r="D72" s="8" t="s">
        <v>28</v>
      </c>
      <c r="E72" s="8" t="s">
        <v>29</v>
      </c>
      <c r="F72" s="8" t="s">
        <v>1636</v>
      </c>
      <c r="G72" s="8" t="s">
        <v>1637</v>
      </c>
      <c r="H72" s="8" t="s">
        <v>2</v>
      </c>
      <c r="I72" s="8" t="s">
        <v>251</v>
      </c>
      <c r="J72" s="8" t="s">
        <v>7</v>
      </c>
      <c r="K72" s="8" t="s">
        <v>1638</v>
      </c>
      <c r="L72" s="8" t="s">
        <v>290</v>
      </c>
      <c r="M72" s="8" t="s">
        <v>541</v>
      </c>
      <c r="N72" s="8" t="s">
        <v>565</v>
      </c>
      <c r="O72" s="8" t="s">
        <v>290</v>
      </c>
      <c r="P72" s="12">
        <v>57</v>
      </c>
      <c r="Q72" s="12" t="s">
        <v>168</v>
      </c>
      <c r="R72" s="12">
        <v>0</v>
      </c>
      <c r="S72" s="8" t="s">
        <v>23</v>
      </c>
      <c r="T72" s="12"/>
      <c r="U72" s="12"/>
      <c r="V72" s="12"/>
      <c r="W72" s="12"/>
      <c r="X72" s="12"/>
      <c r="Y72" s="8" t="s">
        <v>23</v>
      </c>
      <c r="Z72" s="12">
        <v>0</v>
      </c>
      <c r="AA72" s="12"/>
      <c r="AB72" s="12"/>
      <c r="AC72" s="12"/>
      <c r="AD72" s="12"/>
      <c r="AE72" s="12"/>
      <c r="AF72" s="8" t="s">
        <v>23</v>
      </c>
      <c r="AG72" s="12"/>
      <c r="AH72" s="8" t="s">
        <v>23</v>
      </c>
      <c r="AI72" s="12"/>
      <c r="AJ72" s="12">
        <v>57</v>
      </c>
      <c r="AK72" s="12"/>
      <c r="AL72" s="12">
        <v>57</v>
      </c>
      <c r="AM72" s="12"/>
      <c r="AN72" s="12"/>
      <c r="AO72" s="12" t="s">
        <v>1630</v>
      </c>
      <c r="AP72" s="12" t="s">
        <v>1505</v>
      </c>
      <c r="AQ72" s="15">
        <v>11</v>
      </c>
      <c r="AR72" s="15">
        <v>48</v>
      </c>
      <c r="AS72" s="12" t="s">
        <v>8</v>
      </c>
      <c r="AT72" s="12" t="s">
        <v>1639</v>
      </c>
      <c r="AU72" s="12" t="s">
        <v>9</v>
      </c>
      <c r="AV72" s="12" t="s">
        <v>43</v>
      </c>
      <c r="AW72" s="12"/>
      <c r="AX72" s="12">
        <v>57</v>
      </c>
      <c r="AY72" s="12" t="s">
        <v>184</v>
      </c>
      <c r="AZ72" s="8" t="s">
        <v>8</v>
      </c>
      <c r="BA72" s="12" t="s">
        <v>153</v>
      </c>
    </row>
    <row r="73" spans="1:53" ht="56.25" customHeight="1">
      <c r="A73" s="8">
        <v>67</v>
      </c>
      <c r="B73" s="8" t="s">
        <v>247</v>
      </c>
      <c r="C73" s="8" t="s">
        <v>248</v>
      </c>
      <c r="D73" s="8" t="s">
        <v>28</v>
      </c>
      <c r="E73" s="8" t="s">
        <v>29</v>
      </c>
      <c r="F73" s="8" t="s">
        <v>1640</v>
      </c>
      <c r="G73" s="8" t="s">
        <v>1641</v>
      </c>
      <c r="H73" s="8" t="s">
        <v>2</v>
      </c>
      <c r="I73" s="8" t="s">
        <v>251</v>
      </c>
      <c r="J73" s="8" t="s">
        <v>7</v>
      </c>
      <c r="K73" s="8" t="s">
        <v>1642</v>
      </c>
      <c r="L73" s="8" t="s">
        <v>351</v>
      </c>
      <c r="M73" s="8" t="s">
        <v>397</v>
      </c>
      <c r="N73" s="8" t="s">
        <v>351</v>
      </c>
      <c r="O73" s="8" t="s">
        <v>351</v>
      </c>
      <c r="P73" s="12">
        <v>20</v>
      </c>
      <c r="Q73" s="12" t="s">
        <v>168</v>
      </c>
      <c r="R73" s="12">
        <v>0</v>
      </c>
      <c r="S73" s="8" t="s">
        <v>23</v>
      </c>
      <c r="T73" s="12"/>
      <c r="U73" s="12"/>
      <c r="V73" s="12"/>
      <c r="W73" s="12"/>
      <c r="X73" s="12"/>
      <c r="Y73" s="8" t="s">
        <v>23</v>
      </c>
      <c r="Z73" s="12">
        <v>0</v>
      </c>
      <c r="AA73" s="12"/>
      <c r="AB73" s="12"/>
      <c r="AC73" s="12"/>
      <c r="AD73" s="12"/>
      <c r="AE73" s="12"/>
      <c r="AF73" s="8" t="s">
        <v>23</v>
      </c>
      <c r="AG73" s="12"/>
      <c r="AH73" s="8" t="s">
        <v>23</v>
      </c>
      <c r="AI73" s="12"/>
      <c r="AJ73" s="12">
        <v>20</v>
      </c>
      <c r="AK73" s="12"/>
      <c r="AL73" s="12">
        <v>20</v>
      </c>
      <c r="AM73" s="12"/>
      <c r="AN73" s="12"/>
      <c r="AO73" s="12" t="s">
        <v>1630</v>
      </c>
      <c r="AP73" s="12" t="s">
        <v>1624</v>
      </c>
      <c r="AQ73" s="15">
        <v>11</v>
      </c>
      <c r="AR73" s="15">
        <v>38</v>
      </c>
      <c r="AS73" s="12" t="s">
        <v>8</v>
      </c>
      <c r="AT73" s="12" t="s">
        <v>1576</v>
      </c>
      <c r="AU73" s="12" t="s">
        <v>9</v>
      </c>
      <c r="AV73" s="12" t="s">
        <v>43</v>
      </c>
      <c r="AW73" s="12"/>
      <c r="AX73" s="12">
        <v>20</v>
      </c>
      <c r="AY73" s="12" t="s">
        <v>184</v>
      </c>
      <c r="AZ73" s="8" t="s">
        <v>8</v>
      </c>
      <c r="BA73" s="12" t="s">
        <v>153</v>
      </c>
    </row>
    <row r="74" spans="1:53" ht="56.25" customHeight="1">
      <c r="A74" s="8">
        <v>68</v>
      </c>
      <c r="B74" s="8" t="s">
        <v>247</v>
      </c>
      <c r="C74" s="8" t="s">
        <v>248</v>
      </c>
      <c r="D74" s="8" t="s">
        <v>28</v>
      </c>
      <c r="E74" s="8" t="s">
        <v>29</v>
      </c>
      <c r="F74" s="8" t="s">
        <v>1643</v>
      </c>
      <c r="G74" s="8" t="s">
        <v>1644</v>
      </c>
      <c r="H74" s="8" t="s">
        <v>2</v>
      </c>
      <c r="I74" s="8" t="s">
        <v>251</v>
      </c>
      <c r="J74" s="8" t="s">
        <v>7</v>
      </c>
      <c r="K74" s="8" t="s">
        <v>1645</v>
      </c>
      <c r="L74" s="8" t="s">
        <v>385</v>
      </c>
      <c r="M74" s="8" t="s">
        <v>1646</v>
      </c>
      <c r="N74" s="8" t="s">
        <v>385</v>
      </c>
      <c r="O74" s="8" t="s">
        <v>385</v>
      </c>
      <c r="P74" s="12">
        <v>72</v>
      </c>
      <c r="Q74" s="12" t="s">
        <v>168</v>
      </c>
      <c r="R74" s="12">
        <v>0</v>
      </c>
      <c r="S74" s="8" t="s">
        <v>23</v>
      </c>
      <c r="T74" s="12"/>
      <c r="U74" s="12"/>
      <c r="V74" s="12"/>
      <c r="W74" s="12"/>
      <c r="X74" s="12"/>
      <c r="Y74" s="8" t="s">
        <v>23</v>
      </c>
      <c r="Z74" s="12">
        <v>0</v>
      </c>
      <c r="AA74" s="12"/>
      <c r="AB74" s="12"/>
      <c r="AC74" s="12"/>
      <c r="AD74" s="12"/>
      <c r="AE74" s="12"/>
      <c r="AF74" s="8" t="s">
        <v>23</v>
      </c>
      <c r="AG74" s="12"/>
      <c r="AH74" s="8" t="s">
        <v>23</v>
      </c>
      <c r="AI74" s="12"/>
      <c r="AJ74" s="12">
        <v>72</v>
      </c>
      <c r="AK74" s="12"/>
      <c r="AL74" s="12">
        <v>72</v>
      </c>
      <c r="AM74" s="12"/>
      <c r="AN74" s="12"/>
      <c r="AO74" s="12" t="s">
        <v>1630</v>
      </c>
      <c r="AP74" s="12" t="s">
        <v>1647</v>
      </c>
      <c r="AQ74" s="15">
        <v>3</v>
      </c>
      <c r="AR74" s="15">
        <v>11</v>
      </c>
      <c r="AS74" s="12" t="s">
        <v>8</v>
      </c>
      <c r="AT74" s="12" t="s">
        <v>1648</v>
      </c>
      <c r="AU74" s="12" t="s">
        <v>9</v>
      </c>
      <c r="AV74" s="12" t="s">
        <v>43</v>
      </c>
      <c r="AW74" s="12"/>
      <c r="AX74" s="12">
        <v>72</v>
      </c>
      <c r="AY74" s="12" t="s">
        <v>184</v>
      </c>
      <c r="AZ74" s="8" t="s">
        <v>8</v>
      </c>
      <c r="BA74" s="12" t="s">
        <v>153</v>
      </c>
    </row>
    <row r="75" spans="1:53" ht="56.25" customHeight="1">
      <c r="A75" s="8">
        <v>69</v>
      </c>
      <c r="B75" s="8" t="s">
        <v>247</v>
      </c>
      <c r="C75" s="8" t="s">
        <v>248</v>
      </c>
      <c r="D75" s="8" t="s">
        <v>28</v>
      </c>
      <c r="E75" s="8" t="s">
        <v>29</v>
      </c>
      <c r="F75" s="8" t="s">
        <v>1649</v>
      </c>
      <c r="G75" s="8" t="s">
        <v>1650</v>
      </c>
      <c r="H75" s="8" t="s">
        <v>2</v>
      </c>
      <c r="I75" s="8" t="s">
        <v>251</v>
      </c>
      <c r="J75" s="8" t="s">
        <v>7</v>
      </c>
      <c r="K75" s="8" t="s">
        <v>1651</v>
      </c>
      <c r="L75" s="8" t="s">
        <v>290</v>
      </c>
      <c r="M75" s="8" t="s">
        <v>569</v>
      </c>
      <c r="N75" s="8" t="s">
        <v>290</v>
      </c>
      <c r="O75" s="8" t="s">
        <v>290</v>
      </c>
      <c r="P75" s="12">
        <v>20</v>
      </c>
      <c r="Q75" s="12" t="s">
        <v>168</v>
      </c>
      <c r="R75" s="12">
        <v>0</v>
      </c>
      <c r="S75" s="8" t="s">
        <v>23</v>
      </c>
      <c r="T75" s="12"/>
      <c r="U75" s="12"/>
      <c r="V75" s="12"/>
      <c r="W75" s="12"/>
      <c r="X75" s="12"/>
      <c r="Y75" s="8" t="s">
        <v>23</v>
      </c>
      <c r="Z75" s="12">
        <v>0</v>
      </c>
      <c r="AA75" s="12"/>
      <c r="AB75" s="12"/>
      <c r="AC75" s="12"/>
      <c r="AD75" s="12"/>
      <c r="AE75" s="12"/>
      <c r="AF75" s="8" t="s">
        <v>23</v>
      </c>
      <c r="AG75" s="12"/>
      <c r="AH75" s="8" t="s">
        <v>23</v>
      </c>
      <c r="AI75" s="12"/>
      <c r="AJ75" s="12">
        <v>20</v>
      </c>
      <c r="AK75" s="12"/>
      <c r="AL75" s="12">
        <v>20</v>
      </c>
      <c r="AM75" s="12"/>
      <c r="AN75" s="12"/>
      <c r="AO75" s="12" t="s">
        <v>1630</v>
      </c>
      <c r="AP75" s="12" t="s">
        <v>1624</v>
      </c>
      <c r="AQ75" s="15">
        <v>18</v>
      </c>
      <c r="AR75" s="15">
        <v>48</v>
      </c>
      <c r="AS75" s="12" t="s">
        <v>8</v>
      </c>
      <c r="AT75" s="12" t="s">
        <v>1652</v>
      </c>
      <c r="AU75" s="12" t="s">
        <v>9</v>
      </c>
      <c r="AV75" s="12" t="s">
        <v>43</v>
      </c>
      <c r="AW75" s="12"/>
      <c r="AX75" s="12">
        <v>20</v>
      </c>
      <c r="AY75" s="12" t="s">
        <v>184</v>
      </c>
      <c r="AZ75" s="8" t="s">
        <v>8</v>
      </c>
      <c r="BA75" s="12" t="s">
        <v>153</v>
      </c>
    </row>
    <row r="76" spans="1:53" ht="56.25" customHeight="1">
      <c r="A76" s="8">
        <v>70</v>
      </c>
      <c r="B76" s="8" t="s">
        <v>247</v>
      </c>
      <c r="C76" s="8" t="s">
        <v>248</v>
      </c>
      <c r="D76" s="8" t="s">
        <v>28</v>
      </c>
      <c r="E76" s="8" t="s">
        <v>29</v>
      </c>
      <c r="F76" s="8" t="s">
        <v>1653</v>
      </c>
      <c r="G76" s="8" t="s">
        <v>1654</v>
      </c>
      <c r="H76" s="8" t="s">
        <v>6</v>
      </c>
      <c r="I76" s="8" t="s">
        <v>6</v>
      </c>
      <c r="J76" s="8" t="s">
        <v>6</v>
      </c>
      <c r="K76" s="8" t="s">
        <v>1193</v>
      </c>
      <c r="L76" s="8" t="s">
        <v>1187</v>
      </c>
      <c r="M76" s="8" t="s">
        <v>1194</v>
      </c>
      <c r="N76" s="8" t="s">
        <v>821</v>
      </c>
      <c r="O76" s="8" t="s">
        <v>821</v>
      </c>
      <c r="P76" s="12">
        <v>69.03</v>
      </c>
      <c r="Q76" s="12" t="s">
        <v>168</v>
      </c>
      <c r="R76" s="12">
        <v>69.03</v>
      </c>
      <c r="S76" s="8" t="s">
        <v>23</v>
      </c>
      <c r="T76" s="12"/>
      <c r="U76" s="12"/>
      <c r="V76" s="12"/>
      <c r="W76" s="12"/>
      <c r="X76" s="12"/>
      <c r="Y76" s="8" t="s">
        <v>23</v>
      </c>
      <c r="Z76" s="12">
        <v>69.03</v>
      </c>
      <c r="AA76" s="12"/>
      <c r="AB76" s="12"/>
      <c r="AC76" s="12"/>
      <c r="AD76" s="12"/>
      <c r="AE76" s="12"/>
      <c r="AF76" s="8" t="s">
        <v>23</v>
      </c>
      <c r="AG76" s="12"/>
      <c r="AH76" s="8" t="s">
        <v>23</v>
      </c>
      <c r="AI76" s="12"/>
      <c r="AJ76" s="12">
        <v>0</v>
      </c>
      <c r="AK76" s="12"/>
      <c r="AL76" s="12"/>
      <c r="AM76" s="12"/>
      <c r="AN76" s="12"/>
      <c r="AO76" s="12"/>
      <c r="AP76" s="12" t="s">
        <v>1195</v>
      </c>
      <c r="AQ76" s="15"/>
      <c r="AR76" s="15"/>
      <c r="AS76" s="12" t="s">
        <v>8</v>
      </c>
      <c r="AT76" s="12" t="s">
        <v>1195</v>
      </c>
      <c r="AU76" s="12" t="s">
        <v>9</v>
      </c>
      <c r="AV76" s="12" t="s">
        <v>43</v>
      </c>
      <c r="AW76" s="12">
        <v>69.03</v>
      </c>
      <c r="AX76" s="12"/>
      <c r="AY76" s="12" t="s">
        <v>152</v>
      </c>
      <c r="AZ76" s="8" t="s">
        <v>23</v>
      </c>
      <c r="BA76" s="12"/>
    </row>
    <row r="77" spans="1:53" ht="56.25" customHeight="1">
      <c r="A77" s="8">
        <v>71</v>
      </c>
      <c r="B77" s="8" t="s">
        <v>247</v>
      </c>
      <c r="C77" s="8" t="s">
        <v>248</v>
      </c>
      <c r="D77" s="8" t="s">
        <v>28</v>
      </c>
      <c r="E77" s="8" t="s">
        <v>29</v>
      </c>
      <c r="F77" s="8" t="s">
        <v>1196</v>
      </c>
      <c r="G77" s="8" t="s">
        <v>1655</v>
      </c>
      <c r="H77" s="8" t="s">
        <v>4</v>
      </c>
      <c r="I77" s="8" t="s">
        <v>33</v>
      </c>
      <c r="J77" s="8" t="s">
        <v>75</v>
      </c>
      <c r="K77" s="8" t="s">
        <v>1656</v>
      </c>
      <c r="L77" s="8" t="s">
        <v>1187</v>
      </c>
      <c r="M77" s="8" t="s">
        <v>809</v>
      </c>
      <c r="N77" s="8" t="s">
        <v>821</v>
      </c>
      <c r="O77" s="8" t="s">
        <v>821</v>
      </c>
      <c r="P77" s="12">
        <v>100</v>
      </c>
      <c r="Q77" s="12" t="s">
        <v>168</v>
      </c>
      <c r="R77" s="12">
        <v>100</v>
      </c>
      <c r="S77" s="8" t="s">
        <v>23</v>
      </c>
      <c r="T77" s="12"/>
      <c r="U77" s="12"/>
      <c r="V77" s="12"/>
      <c r="W77" s="12"/>
      <c r="X77" s="12"/>
      <c r="Y77" s="8" t="s">
        <v>23</v>
      </c>
      <c r="Z77" s="12">
        <v>100</v>
      </c>
      <c r="AA77" s="12"/>
      <c r="AB77" s="12"/>
      <c r="AC77" s="12"/>
      <c r="AD77" s="12"/>
      <c r="AE77" s="12"/>
      <c r="AF77" s="8" t="s">
        <v>23</v>
      </c>
      <c r="AG77" s="12"/>
      <c r="AH77" s="8" t="s">
        <v>23</v>
      </c>
      <c r="AI77" s="12"/>
      <c r="AJ77" s="12">
        <v>0</v>
      </c>
      <c r="AK77" s="12"/>
      <c r="AL77" s="12"/>
      <c r="AM77" s="12"/>
      <c r="AN77" s="12"/>
      <c r="AO77" s="12"/>
      <c r="AP77" s="12" t="s">
        <v>1199</v>
      </c>
      <c r="AQ77" s="15">
        <v>2356</v>
      </c>
      <c r="AR77" s="15">
        <v>666</v>
      </c>
      <c r="AS77" s="12" t="s">
        <v>8</v>
      </c>
      <c r="AT77" s="12" t="s">
        <v>1199</v>
      </c>
      <c r="AU77" s="12" t="s">
        <v>9</v>
      </c>
      <c r="AV77" s="12" t="s">
        <v>43</v>
      </c>
      <c r="AW77" s="12">
        <v>100</v>
      </c>
      <c r="AX77" s="12"/>
      <c r="AY77" s="12" t="s">
        <v>152</v>
      </c>
      <c r="AZ77" s="8" t="s">
        <v>23</v>
      </c>
      <c r="BA77" s="12"/>
    </row>
    <row r="78" spans="1:53" ht="56.25" customHeight="1">
      <c r="A78" s="8">
        <v>72</v>
      </c>
      <c r="B78" s="8" t="s">
        <v>247</v>
      </c>
      <c r="C78" s="8" t="s">
        <v>248</v>
      </c>
      <c r="D78" s="8" t="s">
        <v>28</v>
      </c>
      <c r="E78" s="8" t="s">
        <v>29</v>
      </c>
      <c r="F78" s="8" t="s">
        <v>1657</v>
      </c>
      <c r="G78" s="8" t="s">
        <v>1658</v>
      </c>
      <c r="H78" s="8" t="s">
        <v>7</v>
      </c>
      <c r="I78" s="8" t="s">
        <v>7</v>
      </c>
      <c r="J78" s="8" t="s">
        <v>102</v>
      </c>
      <c r="K78" s="8" t="s">
        <v>1219</v>
      </c>
      <c r="L78" s="8" t="s">
        <v>1187</v>
      </c>
      <c r="M78" s="8" t="s">
        <v>809</v>
      </c>
      <c r="N78" s="8" t="s">
        <v>509</v>
      </c>
      <c r="O78" s="8" t="s">
        <v>509</v>
      </c>
      <c r="P78" s="12">
        <v>4</v>
      </c>
      <c r="Q78" s="12" t="s">
        <v>168</v>
      </c>
      <c r="R78" s="12">
        <v>4</v>
      </c>
      <c r="S78" s="8" t="s">
        <v>23</v>
      </c>
      <c r="T78" s="12"/>
      <c r="U78" s="12"/>
      <c r="V78" s="12"/>
      <c r="W78" s="12"/>
      <c r="X78" s="12"/>
      <c r="Y78" s="8" t="s">
        <v>23</v>
      </c>
      <c r="Z78" s="12">
        <v>4</v>
      </c>
      <c r="AA78" s="12"/>
      <c r="AB78" s="12"/>
      <c r="AC78" s="12"/>
      <c r="AD78" s="12"/>
      <c r="AE78" s="12"/>
      <c r="AF78" s="8" t="s">
        <v>23</v>
      </c>
      <c r="AG78" s="12"/>
      <c r="AH78" s="8" t="s">
        <v>23</v>
      </c>
      <c r="AI78" s="12"/>
      <c r="AJ78" s="12">
        <v>0</v>
      </c>
      <c r="AK78" s="12"/>
      <c r="AL78" s="12"/>
      <c r="AM78" s="12"/>
      <c r="AN78" s="12"/>
      <c r="AO78" s="12"/>
      <c r="AP78" s="12" t="s">
        <v>1220</v>
      </c>
      <c r="AQ78" s="15">
        <v>91</v>
      </c>
      <c r="AR78" s="15">
        <v>342</v>
      </c>
      <c r="AS78" s="12" t="s">
        <v>8</v>
      </c>
      <c r="AT78" s="12" t="s">
        <v>1220</v>
      </c>
      <c r="AU78" s="12" t="s">
        <v>9</v>
      </c>
      <c r="AV78" s="12" t="s">
        <v>43</v>
      </c>
      <c r="AW78" s="12">
        <v>4</v>
      </c>
      <c r="AX78" s="12"/>
      <c r="AY78" s="12" t="s">
        <v>152</v>
      </c>
      <c r="AZ78" s="8" t="s">
        <v>23</v>
      </c>
      <c r="BA78" s="12"/>
    </row>
    <row r="79" spans="1:53" ht="56.25" customHeight="1">
      <c r="A79" s="8">
        <v>73</v>
      </c>
      <c r="B79" s="8" t="s">
        <v>247</v>
      </c>
      <c r="C79" s="8" t="s">
        <v>248</v>
      </c>
      <c r="D79" s="8" t="s">
        <v>28</v>
      </c>
      <c r="E79" s="8" t="s">
        <v>29</v>
      </c>
      <c r="F79" s="8" t="s">
        <v>1659</v>
      </c>
      <c r="G79" s="8" t="s">
        <v>1660</v>
      </c>
      <c r="H79" s="8" t="s">
        <v>7</v>
      </c>
      <c r="I79" s="8" t="s">
        <v>7</v>
      </c>
      <c r="J79" s="8" t="s">
        <v>7</v>
      </c>
      <c r="K79" s="8" t="s">
        <v>1661</v>
      </c>
      <c r="L79" s="8" t="s">
        <v>1187</v>
      </c>
      <c r="M79" s="8" t="s">
        <v>809</v>
      </c>
      <c r="N79" s="8" t="s">
        <v>509</v>
      </c>
      <c r="O79" s="8" t="s">
        <v>509</v>
      </c>
      <c r="P79" s="12">
        <v>25</v>
      </c>
      <c r="Q79" s="12" t="s">
        <v>168</v>
      </c>
      <c r="R79" s="12">
        <v>25</v>
      </c>
      <c r="S79" s="8" t="s">
        <v>23</v>
      </c>
      <c r="T79" s="12"/>
      <c r="U79" s="12"/>
      <c r="V79" s="12">
        <v>25</v>
      </c>
      <c r="W79" s="12"/>
      <c r="X79" s="12"/>
      <c r="Y79" s="8" t="s">
        <v>23</v>
      </c>
      <c r="Z79" s="12">
        <v>0</v>
      </c>
      <c r="AA79" s="12"/>
      <c r="AB79" s="12"/>
      <c r="AC79" s="12"/>
      <c r="AD79" s="12"/>
      <c r="AE79" s="12"/>
      <c r="AF79" s="8" t="s">
        <v>23</v>
      </c>
      <c r="AG79" s="12"/>
      <c r="AH79" s="8" t="s">
        <v>23</v>
      </c>
      <c r="AI79" s="12"/>
      <c r="AJ79" s="12">
        <v>0</v>
      </c>
      <c r="AK79" s="12"/>
      <c r="AL79" s="12"/>
      <c r="AM79" s="12"/>
      <c r="AN79" s="12"/>
      <c r="AO79" s="12"/>
      <c r="AP79" s="12" t="s">
        <v>1662</v>
      </c>
      <c r="AQ79" s="15">
        <v>221</v>
      </c>
      <c r="AR79" s="15">
        <v>483</v>
      </c>
      <c r="AS79" s="12" t="s">
        <v>8</v>
      </c>
      <c r="AT79" s="12" t="s">
        <v>1662</v>
      </c>
      <c r="AU79" s="12" t="s">
        <v>9</v>
      </c>
      <c r="AV79" s="12" t="s">
        <v>43</v>
      </c>
      <c r="AW79" s="12">
        <v>25</v>
      </c>
      <c r="AX79" s="12"/>
      <c r="AY79" s="12" t="s">
        <v>152</v>
      </c>
      <c r="AZ79" s="8" t="s">
        <v>23</v>
      </c>
      <c r="BA79" s="12"/>
    </row>
    <row r="80" spans="1:53" ht="56.25" customHeight="1">
      <c r="A80" s="8">
        <v>74</v>
      </c>
      <c r="B80" s="8" t="s">
        <v>247</v>
      </c>
      <c r="C80" s="8" t="s">
        <v>248</v>
      </c>
      <c r="D80" s="8" t="s">
        <v>28</v>
      </c>
      <c r="E80" s="8" t="s">
        <v>29</v>
      </c>
      <c r="F80" s="8" t="s">
        <v>1663</v>
      </c>
      <c r="G80" s="8" t="s">
        <v>1664</v>
      </c>
      <c r="H80" s="8" t="s">
        <v>1</v>
      </c>
      <c r="I80" s="8" t="s">
        <v>53</v>
      </c>
      <c r="J80" s="8" t="s">
        <v>53</v>
      </c>
      <c r="K80" s="8" t="s">
        <v>1665</v>
      </c>
      <c r="L80" s="8" t="s">
        <v>1187</v>
      </c>
      <c r="M80" s="8" t="s">
        <v>809</v>
      </c>
      <c r="N80" s="8" t="s">
        <v>255</v>
      </c>
      <c r="O80" s="8" t="s">
        <v>255</v>
      </c>
      <c r="P80" s="12">
        <v>43</v>
      </c>
      <c r="Q80" s="12" t="s">
        <v>168</v>
      </c>
      <c r="R80" s="12">
        <v>43</v>
      </c>
      <c r="S80" s="8" t="s">
        <v>23</v>
      </c>
      <c r="T80" s="12"/>
      <c r="U80" s="12"/>
      <c r="V80" s="12"/>
      <c r="W80" s="12"/>
      <c r="X80" s="12"/>
      <c r="Y80" s="8" t="s">
        <v>23</v>
      </c>
      <c r="Z80" s="12">
        <v>43</v>
      </c>
      <c r="AA80" s="12"/>
      <c r="AB80" s="12"/>
      <c r="AC80" s="12"/>
      <c r="AD80" s="12"/>
      <c r="AE80" s="12"/>
      <c r="AF80" s="8" t="s">
        <v>23</v>
      </c>
      <c r="AG80" s="12"/>
      <c r="AH80" s="8" t="s">
        <v>23</v>
      </c>
      <c r="AI80" s="12"/>
      <c r="AJ80" s="12">
        <v>0</v>
      </c>
      <c r="AK80" s="12"/>
      <c r="AL80" s="12"/>
      <c r="AM80" s="12"/>
      <c r="AN80" s="12"/>
      <c r="AO80" s="12"/>
      <c r="AP80" s="12" t="s">
        <v>1666</v>
      </c>
      <c r="AQ80" s="15">
        <v>43</v>
      </c>
      <c r="AR80" s="15">
        <v>120</v>
      </c>
      <c r="AS80" s="12" t="s">
        <v>8</v>
      </c>
      <c r="AT80" s="12" t="s">
        <v>1666</v>
      </c>
      <c r="AU80" s="12" t="s">
        <v>9</v>
      </c>
      <c r="AV80" s="12" t="s">
        <v>43</v>
      </c>
      <c r="AW80" s="12">
        <v>43</v>
      </c>
      <c r="AX80" s="12"/>
      <c r="AY80" s="12" t="s">
        <v>152</v>
      </c>
      <c r="AZ80" s="8" t="s">
        <v>23</v>
      </c>
      <c r="BA80" s="12"/>
    </row>
    <row r="81" spans="1:53" ht="56.25" customHeight="1">
      <c r="A81" s="8">
        <v>75</v>
      </c>
      <c r="B81" s="8" t="s">
        <v>247</v>
      </c>
      <c r="C81" s="8" t="s">
        <v>248</v>
      </c>
      <c r="D81" s="8" t="s">
        <v>28</v>
      </c>
      <c r="E81" s="8" t="s">
        <v>29</v>
      </c>
      <c r="F81" s="8" t="s">
        <v>1667</v>
      </c>
      <c r="G81" s="8" t="s">
        <v>1668</v>
      </c>
      <c r="H81" s="8" t="s">
        <v>4</v>
      </c>
      <c r="I81" s="8" t="s">
        <v>49</v>
      </c>
      <c r="J81" s="8" t="s">
        <v>117</v>
      </c>
      <c r="K81" s="8" t="s">
        <v>1667</v>
      </c>
      <c r="L81" s="8" t="s">
        <v>1187</v>
      </c>
      <c r="M81" s="8" t="s">
        <v>809</v>
      </c>
      <c r="N81" s="8" t="s">
        <v>1352</v>
      </c>
      <c r="O81" s="8" t="s">
        <v>1352</v>
      </c>
      <c r="P81" s="12">
        <v>306.85199999999998</v>
      </c>
      <c r="Q81" s="12" t="s">
        <v>168</v>
      </c>
      <c r="R81" s="12">
        <v>306.85199999999998</v>
      </c>
      <c r="S81" s="8" t="s">
        <v>23</v>
      </c>
      <c r="T81" s="12"/>
      <c r="U81" s="12"/>
      <c r="V81" s="12"/>
      <c r="W81" s="12"/>
      <c r="X81" s="12"/>
      <c r="Y81" s="8" t="s">
        <v>23</v>
      </c>
      <c r="Z81" s="12"/>
      <c r="AA81" s="12"/>
      <c r="AB81" s="12"/>
      <c r="AC81" s="12"/>
      <c r="AD81" s="12"/>
      <c r="AE81" s="12"/>
      <c r="AF81" s="8" t="s">
        <v>23</v>
      </c>
      <c r="AG81" s="12"/>
      <c r="AH81" s="8" t="s">
        <v>23</v>
      </c>
      <c r="AI81" s="12">
        <v>306.85199999999998</v>
      </c>
      <c r="AJ81" s="12">
        <v>0</v>
      </c>
      <c r="AK81" s="12"/>
      <c r="AL81" s="12"/>
      <c r="AM81" s="12"/>
      <c r="AN81" s="12"/>
      <c r="AO81" s="12"/>
      <c r="AP81" s="12" t="s">
        <v>1669</v>
      </c>
      <c r="AQ81" s="15">
        <v>35</v>
      </c>
      <c r="AR81" s="15">
        <v>116</v>
      </c>
      <c r="AS81" s="12" t="s">
        <v>8</v>
      </c>
      <c r="AT81" s="12" t="s">
        <v>1669</v>
      </c>
      <c r="AU81" s="12" t="s">
        <v>9</v>
      </c>
      <c r="AV81" s="12" t="s">
        <v>43</v>
      </c>
      <c r="AW81" s="12">
        <v>306.85199999999998</v>
      </c>
      <c r="AX81" s="12"/>
      <c r="AY81" s="12" t="s">
        <v>152</v>
      </c>
      <c r="AZ81" s="8" t="s">
        <v>23</v>
      </c>
      <c r="BA81" s="12"/>
    </row>
    <row r="82" spans="1:53" ht="56.25" customHeight="1">
      <c r="A82" s="8">
        <v>76</v>
      </c>
      <c r="B82" s="8" t="s">
        <v>247</v>
      </c>
      <c r="C82" s="8" t="s">
        <v>248</v>
      </c>
      <c r="D82" s="8" t="s">
        <v>28</v>
      </c>
      <c r="E82" s="8" t="s">
        <v>29</v>
      </c>
      <c r="F82" s="8" t="s">
        <v>1670</v>
      </c>
      <c r="G82" s="8" t="s">
        <v>1671</v>
      </c>
      <c r="H82" s="8" t="s">
        <v>4</v>
      </c>
      <c r="I82" s="8" t="s">
        <v>49</v>
      </c>
      <c r="J82" s="8" t="s">
        <v>99</v>
      </c>
      <c r="K82" s="8" t="s">
        <v>1670</v>
      </c>
      <c r="L82" s="8" t="s">
        <v>1187</v>
      </c>
      <c r="M82" s="8" t="s">
        <v>809</v>
      </c>
      <c r="N82" s="8" t="s">
        <v>1672</v>
      </c>
      <c r="O82" s="8" t="s">
        <v>1672</v>
      </c>
      <c r="P82" s="12">
        <v>16.649999999999999</v>
      </c>
      <c r="Q82" s="12" t="s">
        <v>168</v>
      </c>
      <c r="R82" s="12">
        <v>16.649999999999999</v>
      </c>
      <c r="S82" s="8" t="s">
        <v>23</v>
      </c>
      <c r="T82" s="12"/>
      <c r="U82" s="12"/>
      <c r="V82" s="12"/>
      <c r="W82" s="12"/>
      <c r="X82" s="12"/>
      <c r="Y82" s="8" t="s">
        <v>23</v>
      </c>
      <c r="Z82" s="12"/>
      <c r="AA82" s="12"/>
      <c r="AB82" s="12"/>
      <c r="AC82" s="12"/>
      <c r="AD82" s="12"/>
      <c r="AE82" s="12"/>
      <c r="AF82" s="8" t="s">
        <v>23</v>
      </c>
      <c r="AG82" s="12"/>
      <c r="AH82" s="8" t="s">
        <v>23</v>
      </c>
      <c r="AI82" s="12">
        <v>16.649999999999999</v>
      </c>
      <c r="AJ82" s="12">
        <v>0</v>
      </c>
      <c r="AK82" s="12"/>
      <c r="AL82" s="12"/>
      <c r="AM82" s="12"/>
      <c r="AN82" s="12"/>
      <c r="AO82" s="12"/>
      <c r="AP82" s="12" t="s">
        <v>1673</v>
      </c>
      <c r="AQ82" s="15">
        <v>1942</v>
      </c>
      <c r="AR82" s="15">
        <v>6800</v>
      </c>
      <c r="AS82" s="12" t="s">
        <v>8</v>
      </c>
      <c r="AT82" s="12" t="s">
        <v>1673</v>
      </c>
      <c r="AU82" s="12" t="s">
        <v>9</v>
      </c>
      <c r="AV82" s="12" t="s">
        <v>43</v>
      </c>
      <c r="AW82" s="12">
        <v>16.649999999999999</v>
      </c>
      <c r="AX82" s="12"/>
      <c r="AY82" s="12" t="s">
        <v>152</v>
      </c>
      <c r="AZ82" s="8" t="s">
        <v>23</v>
      </c>
      <c r="BA82" s="12"/>
    </row>
    <row r="83" spans="1:53" ht="56.25" customHeight="1">
      <c r="A83" s="8">
        <v>77</v>
      </c>
      <c r="B83" s="8" t="s">
        <v>247</v>
      </c>
      <c r="C83" s="8" t="s">
        <v>248</v>
      </c>
      <c r="D83" s="8" t="s">
        <v>28</v>
      </c>
      <c r="E83" s="8" t="s">
        <v>29</v>
      </c>
      <c r="F83" s="8" t="s">
        <v>1674</v>
      </c>
      <c r="G83" s="8" t="s">
        <v>1675</v>
      </c>
      <c r="H83" s="8" t="s">
        <v>4</v>
      </c>
      <c r="I83" s="8" t="s">
        <v>33</v>
      </c>
      <c r="J83" s="8" t="s">
        <v>115</v>
      </c>
      <c r="K83" s="8" t="s">
        <v>1676</v>
      </c>
      <c r="L83" s="8" t="s">
        <v>1187</v>
      </c>
      <c r="M83" s="8" t="s">
        <v>809</v>
      </c>
      <c r="N83" s="8" t="s">
        <v>1677</v>
      </c>
      <c r="O83" s="8" t="s">
        <v>1677</v>
      </c>
      <c r="P83" s="12">
        <v>7.2</v>
      </c>
      <c r="Q83" s="12" t="s">
        <v>168</v>
      </c>
      <c r="R83" s="12">
        <v>7.2</v>
      </c>
      <c r="S83" s="8" t="s">
        <v>23</v>
      </c>
      <c r="T83" s="12"/>
      <c r="U83" s="12"/>
      <c r="V83" s="12"/>
      <c r="W83" s="12"/>
      <c r="X83" s="12"/>
      <c r="Y83" s="8" t="s">
        <v>23</v>
      </c>
      <c r="Z83" s="12"/>
      <c r="AA83" s="12"/>
      <c r="AB83" s="12"/>
      <c r="AC83" s="12"/>
      <c r="AD83" s="12"/>
      <c r="AE83" s="12"/>
      <c r="AF83" s="8" t="s">
        <v>23</v>
      </c>
      <c r="AG83" s="12"/>
      <c r="AH83" s="8" t="s">
        <v>23</v>
      </c>
      <c r="AI83" s="12">
        <v>7.2</v>
      </c>
      <c r="AJ83" s="12">
        <v>0</v>
      </c>
      <c r="AK83" s="12"/>
      <c r="AL83" s="12"/>
      <c r="AM83" s="12"/>
      <c r="AN83" s="12"/>
      <c r="AO83" s="12"/>
      <c r="AP83" s="12" t="s">
        <v>1678</v>
      </c>
      <c r="AQ83" s="15">
        <v>121</v>
      </c>
      <c r="AR83" s="15">
        <v>480</v>
      </c>
      <c r="AS83" s="12" t="s">
        <v>8</v>
      </c>
      <c r="AT83" s="12" t="s">
        <v>1678</v>
      </c>
      <c r="AU83" s="12" t="s">
        <v>9</v>
      </c>
      <c r="AV83" s="12" t="s">
        <v>43</v>
      </c>
      <c r="AW83" s="12">
        <v>7.2</v>
      </c>
      <c r="AX83" s="12"/>
      <c r="AY83" s="12" t="s">
        <v>152</v>
      </c>
      <c r="AZ83" s="8" t="s">
        <v>23</v>
      </c>
      <c r="BA83" s="12"/>
    </row>
    <row r="84" spans="1:53" ht="56.25" customHeight="1">
      <c r="A84" s="8">
        <v>78</v>
      </c>
      <c r="B84" s="8" t="s">
        <v>247</v>
      </c>
      <c r="C84" s="8" t="s">
        <v>248</v>
      </c>
      <c r="D84" s="8" t="s">
        <v>28</v>
      </c>
      <c r="E84" s="8" t="s">
        <v>29</v>
      </c>
      <c r="F84" s="8" t="s">
        <v>1679</v>
      </c>
      <c r="G84" s="8" t="s">
        <v>1680</v>
      </c>
      <c r="H84" s="8" t="s">
        <v>4</v>
      </c>
      <c r="I84" s="8" t="s">
        <v>33</v>
      </c>
      <c r="J84" s="8" t="s">
        <v>115</v>
      </c>
      <c r="K84" s="8" t="s">
        <v>1681</v>
      </c>
      <c r="L84" s="8" t="s">
        <v>1187</v>
      </c>
      <c r="M84" s="8" t="s">
        <v>809</v>
      </c>
      <c r="N84" s="8" t="s">
        <v>1677</v>
      </c>
      <c r="O84" s="8" t="s">
        <v>1677</v>
      </c>
      <c r="P84" s="12">
        <v>27.898</v>
      </c>
      <c r="Q84" s="12" t="s">
        <v>168</v>
      </c>
      <c r="R84" s="12">
        <v>27.898</v>
      </c>
      <c r="S84" s="8" t="s">
        <v>23</v>
      </c>
      <c r="T84" s="12"/>
      <c r="U84" s="12"/>
      <c r="V84" s="12"/>
      <c r="W84" s="12"/>
      <c r="X84" s="12"/>
      <c r="Y84" s="8" t="s">
        <v>23</v>
      </c>
      <c r="Z84" s="12"/>
      <c r="AA84" s="12"/>
      <c r="AB84" s="12"/>
      <c r="AC84" s="12"/>
      <c r="AD84" s="12"/>
      <c r="AE84" s="12"/>
      <c r="AF84" s="8" t="s">
        <v>23</v>
      </c>
      <c r="AG84" s="12"/>
      <c r="AH84" s="8" t="s">
        <v>23</v>
      </c>
      <c r="AI84" s="12">
        <v>27.898</v>
      </c>
      <c r="AJ84" s="12">
        <v>0</v>
      </c>
      <c r="AK84" s="12"/>
      <c r="AL84" s="12"/>
      <c r="AM84" s="12"/>
      <c r="AN84" s="12"/>
      <c r="AO84" s="12"/>
      <c r="AP84" s="12" t="s">
        <v>1682</v>
      </c>
      <c r="AQ84" s="15">
        <v>105</v>
      </c>
      <c r="AR84" s="15">
        <v>423</v>
      </c>
      <c r="AS84" s="12" t="s">
        <v>8</v>
      </c>
      <c r="AT84" s="12" t="s">
        <v>1682</v>
      </c>
      <c r="AU84" s="12" t="s">
        <v>9</v>
      </c>
      <c r="AV84" s="12" t="s">
        <v>43</v>
      </c>
      <c r="AW84" s="12">
        <v>27.898</v>
      </c>
      <c r="AX84" s="12"/>
      <c r="AY84" s="12" t="s">
        <v>152</v>
      </c>
      <c r="AZ84" s="8" t="s">
        <v>23</v>
      </c>
      <c r="BA84" s="12"/>
    </row>
    <row r="85" spans="1:53" ht="56.25" customHeight="1">
      <c r="A85" s="8">
        <v>79</v>
      </c>
      <c r="B85" s="8" t="s">
        <v>247</v>
      </c>
      <c r="C85" s="8" t="s">
        <v>248</v>
      </c>
      <c r="D85" s="8" t="s">
        <v>28</v>
      </c>
      <c r="E85" s="8" t="s">
        <v>29</v>
      </c>
      <c r="F85" s="8" t="s">
        <v>1683</v>
      </c>
      <c r="G85" s="8" t="s">
        <v>1684</v>
      </c>
      <c r="H85" s="8" t="s">
        <v>4</v>
      </c>
      <c r="I85" s="8" t="s">
        <v>33</v>
      </c>
      <c r="J85" s="8" t="s">
        <v>115</v>
      </c>
      <c r="K85" s="8" t="s">
        <v>1685</v>
      </c>
      <c r="L85" s="8" t="s">
        <v>1187</v>
      </c>
      <c r="M85" s="8" t="s">
        <v>809</v>
      </c>
      <c r="N85" s="8" t="s">
        <v>1677</v>
      </c>
      <c r="O85" s="8" t="s">
        <v>1677</v>
      </c>
      <c r="P85" s="12">
        <v>38.4</v>
      </c>
      <c r="Q85" s="12" t="s">
        <v>168</v>
      </c>
      <c r="R85" s="12">
        <v>38.4</v>
      </c>
      <c r="S85" s="8" t="s">
        <v>23</v>
      </c>
      <c r="T85" s="12"/>
      <c r="U85" s="12"/>
      <c r="V85" s="12"/>
      <c r="W85" s="12"/>
      <c r="X85" s="12"/>
      <c r="Y85" s="8" t="s">
        <v>23</v>
      </c>
      <c r="Z85" s="12"/>
      <c r="AA85" s="12"/>
      <c r="AB85" s="12"/>
      <c r="AC85" s="12"/>
      <c r="AD85" s="12"/>
      <c r="AE85" s="12"/>
      <c r="AF85" s="8" t="s">
        <v>23</v>
      </c>
      <c r="AG85" s="12"/>
      <c r="AH85" s="8" t="s">
        <v>23</v>
      </c>
      <c r="AI85" s="12">
        <v>38.4</v>
      </c>
      <c r="AJ85" s="12">
        <v>0</v>
      </c>
      <c r="AK85" s="12"/>
      <c r="AL85" s="12"/>
      <c r="AM85" s="12"/>
      <c r="AN85" s="12"/>
      <c r="AO85" s="12"/>
      <c r="AP85" s="12" t="s">
        <v>1686</v>
      </c>
      <c r="AQ85" s="15">
        <v>110</v>
      </c>
      <c r="AR85" s="15">
        <v>502</v>
      </c>
      <c r="AS85" s="12" t="s">
        <v>8</v>
      </c>
      <c r="AT85" s="12" t="s">
        <v>1686</v>
      </c>
      <c r="AU85" s="12" t="s">
        <v>9</v>
      </c>
      <c r="AV85" s="12" t="s">
        <v>43</v>
      </c>
      <c r="AW85" s="12">
        <v>38.4</v>
      </c>
      <c r="AX85" s="12"/>
      <c r="AY85" s="12" t="s">
        <v>152</v>
      </c>
      <c r="AZ85" s="8" t="s">
        <v>23</v>
      </c>
      <c r="BA85" s="12"/>
    </row>
    <row r="86" spans="1:53" ht="56.25" customHeight="1">
      <c r="A86" s="8">
        <v>80</v>
      </c>
      <c r="B86" s="8" t="s">
        <v>247</v>
      </c>
      <c r="C86" s="8" t="s">
        <v>248</v>
      </c>
      <c r="D86" s="8" t="s">
        <v>28</v>
      </c>
      <c r="E86" s="8" t="s">
        <v>29</v>
      </c>
      <c r="F86" s="8" t="s">
        <v>1687</v>
      </c>
      <c r="G86" s="8" t="s">
        <v>1688</v>
      </c>
      <c r="H86" s="8" t="s">
        <v>0</v>
      </c>
      <c r="I86" s="8" t="s">
        <v>52</v>
      </c>
      <c r="J86" s="8" t="s">
        <v>86</v>
      </c>
      <c r="K86" s="8" t="s">
        <v>1689</v>
      </c>
      <c r="L86" s="8" t="s">
        <v>261</v>
      </c>
      <c r="M86" s="8" t="s">
        <v>262</v>
      </c>
      <c r="N86" s="8" t="s">
        <v>322</v>
      </c>
      <c r="O86" s="8" t="s">
        <v>261</v>
      </c>
      <c r="P86" s="12">
        <v>65</v>
      </c>
      <c r="Q86" s="12" t="s">
        <v>168</v>
      </c>
      <c r="R86" s="12">
        <v>65</v>
      </c>
      <c r="S86" s="8" t="s">
        <v>23</v>
      </c>
      <c r="T86" s="12"/>
      <c r="U86" s="12"/>
      <c r="V86" s="12"/>
      <c r="W86" s="12"/>
      <c r="X86" s="12"/>
      <c r="Y86" s="8" t="s">
        <v>23</v>
      </c>
      <c r="Z86" s="12"/>
      <c r="AA86" s="12"/>
      <c r="AB86" s="12"/>
      <c r="AC86" s="12"/>
      <c r="AD86" s="12"/>
      <c r="AE86" s="12"/>
      <c r="AF86" s="8" t="s">
        <v>23</v>
      </c>
      <c r="AG86" s="12">
        <v>65</v>
      </c>
      <c r="AH86" s="8" t="s">
        <v>23</v>
      </c>
      <c r="AI86" s="12"/>
      <c r="AJ86" s="12">
        <v>0</v>
      </c>
      <c r="AK86" s="12"/>
      <c r="AL86" s="12"/>
      <c r="AM86" s="12"/>
      <c r="AN86" s="12"/>
      <c r="AO86" s="12"/>
      <c r="AP86" s="16" t="s">
        <v>949</v>
      </c>
      <c r="AQ86" s="15">
        <v>8</v>
      </c>
      <c r="AR86" s="15">
        <v>19</v>
      </c>
      <c r="AS86" s="12" t="s">
        <v>8</v>
      </c>
      <c r="AT86" s="12" t="s">
        <v>1690</v>
      </c>
      <c r="AU86" s="12" t="s">
        <v>9</v>
      </c>
      <c r="AV86" s="12" t="s">
        <v>43</v>
      </c>
      <c r="AW86" s="12">
        <v>65</v>
      </c>
      <c r="AX86" s="12"/>
      <c r="AY86" s="12" t="s">
        <v>184</v>
      </c>
      <c r="AZ86" s="8" t="s">
        <v>8</v>
      </c>
      <c r="BA86" s="12" t="s">
        <v>153</v>
      </c>
    </row>
    <row r="87" spans="1:53" ht="56.25" customHeight="1">
      <c r="A87" s="8">
        <v>81</v>
      </c>
      <c r="B87" s="8" t="s">
        <v>247</v>
      </c>
      <c r="C87" s="8" t="s">
        <v>248</v>
      </c>
      <c r="D87" s="8" t="s">
        <v>28</v>
      </c>
      <c r="E87" s="8" t="s">
        <v>29</v>
      </c>
      <c r="F87" s="8" t="s">
        <v>1691</v>
      </c>
      <c r="G87" s="8" t="s">
        <v>1692</v>
      </c>
      <c r="H87" s="8" t="s">
        <v>0</v>
      </c>
      <c r="I87" s="8" t="s">
        <v>39</v>
      </c>
      <c r="J87" s="8" t="s">
        <v>60</v>
      </c>
      <c r="K87" s="8" t="s">
        <v>1693</v>
      </c>
      <c r="L87" s="8" t="s">
        <v>253</v>
      </c>
      <c r="M87" s="8" t="s">
        <v>923</v>
      </c>
      <c r="N87" s="8" t="s">
        <v>322</v>
      </c>
      <c r="O87" s="8" t="s">
        <v>253</v>
      </c>
      <c r="P87" s="12">
        <v>100</v>
      </c>
      <c r="Q87" s="12" t="s">
        <v>168</v>
      </c>
      <c r="R87" s="12">
        <v>100</v>
      </c>
      <c r="S87" s="8" t="s">
        <v>23</v>
      </c>
      <c r="T87" s="12"/>
      <c r="U87" s="12"/>
      <c r="V87" s="12"/>
      <c r="W87" s="12"/>
      <c r="X87" s="12"/>
      <c r="Y87" s="8" t="s">
        <v>23</v>
      </c>
      <c r="Z87" s="12"/>
      <c r="AA87" s="12"/>
      <c r="AB87" s="12"/>
      <c r="AC87" s="12"/>
      <c r="AD87" s="12"/>
      <c r="AE87" s="12"/>
      <c r="AF87" s="8" t="s">
        <v>23</v>
      </c>
      <c r="AG87" s="12">
        <v>100</v>
      </c>
      <c r="AH87" s="8" t="s">
        <v>23</v>
      </c>
      <c r="AI87" s="12"/>
      <c r="AJ87" s="12">
        <v>0</v>
      </c>
      <c r="AK87" s="12"/>
      <c r="AL87" s="12"/>
      <c r="AM87" s="12"/>
      <c r="AN87" s="12"/>
      <c r="AO87" s="12"/>
      <c r="AP87" s="12" t="s">
        <v>1694</v>
      </c>
      <c r="AQ87" s="15">
        <v>6</v>
      </c>
      <c r="AR87" s="15">
        <v>19</v>
      </c>
      <c r="AS87" s="12" t="s">
        <v>8</v>
      </c>
      <c r="AT87" s="12" t="s">
        <v>1695</v>
      </c>
      <c r="AU87" s="12" t="s">
        <v>9</v>
      </c>
      <c r="AV87" s="12" t="s">
        <v>43</v>
      </c>
      <c r="AW87" s="12">
        <v>100</v>
      </c>
      <c r="AX87" s="12"/>
      <c r="AY87" s="12" t="s">
        <v>178</v>
      </c>
      <c r="AZ87" s="8" t="s">
        <v>8</v>
      </c>
      <c r="BA87" s="12" t="s">
        <v>153</v>
      </c>
    </row>
    <row r="88" spans="1:53" ht="56.25" customHeight="1">
      <c r="A88" s="8">
        <v>82</v>
      </c>
      <c r="B88" s="8" t="s">
        <v>247</v>
      </c>
      <c r="C88" s="8" t="s">
        <v>248</v>
      </c>
      <c r="D88" s="8" t="s">
        <v>28</v>
      </c>
      <c r="E88" s="8" t="s">
        <v>29</v>
      </c>
      <c r="F88" s="8" t="s">
        <v>1696</v>
      </c>
      <c r="G88" s="8" t="s">
        <v>1697</v>
      </c>
      <c r="H88" s="8" t="s">
        <v>0</v>
      </c>
      <c r="I88" s="8" t="s">
        <v>30</v>
      </c>
      <c r="J88" s="8" t="s">
        <v>30</v>
      </c>
      <c r="K88" s="8" t="s">
        <v>1698</v>
      </c>
      <c r="L88" s="8" t="s">
        <v>351</v>
      </c>
      <c r="M88" s="8" t="s">
        <v>376</v>
      </c>
      <c r="N88" s="8" t="s">
        <v>902</v>
      </c>
      <c r="O88" s="8" t="s">
        <v>351</v>
      </c>
      <c r="P88" s="12">
        <v>100</v>
      </c>
      <c r="Q88" s="12" t="s">
        <v>168</v>
      </c>
      <c r="R88" s="12">
        <v>100</v>
      </c>
      <c r="S88" s="8" t="s">
        <v>23</v>
      </c>
      <c r="T88" s="12"/>
      <c r="U88" s="12"/>
      <c r="V88" s="12"/>
      <c r="W88" s="12"/>
      <c r="X88" s="12"/>
      <c r="Y88" s="8" t="s">
        <v>23</v>
      </c>
      <c r="Z88" s="12"/>
      <c r="AA88" s="12"/>
      <c r="AB88" s="12"/>
      <c r="AC88" s="12"/>
      <c r="AD88" s="12"/>
      <c r="AE88" s="12"/>
      <c r="AF88" s="8" t="s">
        <v>23</v>
      </c>
      <c r="AG88" s="12">
        <v>100</v>
      </c>
      <c r="AH88" s="8" t="s">
        <v>23</v>
      </c>
      <c r="AI88" s="12"/>
      <c r="AJ88" s="12">
        <v>0</v>
      </c>
      <c r="AK88" s="12"/>
      <c r="AL88" s="12"/>
      <c r="AM88" s="12"/>
      <c r="AN88" s="12"/>
      <c r="AO88" s="12"/>
      <c r="AP88" s="12" t="s">
        <v>1699</v>
      </c>
      <c r="AQ88" s="15">
        <v>48</v>
      </c>
      <c r="AR88" s="15">
        <v>173</v>
      </c>
      <c r="AS88" s="12" t="s">
        <v>8</v>
      </c>
      <c r="AT88" s="21" t="s">
        <v>1700</v>
      </c>
      <c r="AU88" s="12" t="s">
        <v>9</v>
      </c>
      <c r="AV88" s="12" t="s">
        <v>43</v>
      </c>
      <c r="AW88" s="12">
        <v>100</v>
      </c>
      <c r="AX88" s="12"/>
      <c r="AY88" s="12" t="s">
        <v>178</v>
      </c>
      <c r="AZ88" s="8" t="s">
        <v>8</v>
      </c>
      <c r="BA88" s="12" t="s">
        <v>153</v>
      </c>
    </row>
    <row r="89" spans="1:53" ht="56.25" customHeight="1">
      <c r="A89" s="8">
        <v>83</v>
      </c>
      <c r="B89" s="8" t="s">
        <v>247</v>
      </c>
      <c r="C89" s="8" t="s">
        <v>248</v>
      </c>
      <c r="D89" s="8" t="s">
        <v>28</v>
      </c>
      <c r="E89" s="8" t="s">
        <v>29</v>
      </c>
      <c r="F89" s="8" t="s">
        <v>1701</v>
      </c>
      <c r="G89" s="8" t="s">
        <v>1702</v>
      </c>
      <c r="H89" s="8" t="s">
        <v>2</v>
      </c>
      <c r="I89" s="8" t="s">
        <v>251</v>
      </c>
      <c r="J89" s="8" t="s">
        <v>7</v>
      </c>
      <c r="K89" s="8" t="s">
        <v>1703</v>
      </c>
      <c r="L89" s="8" t="s">
        <v>385</v>
      </c>
      <c r="M89" s="8" t="s">
        <v>464</v>
      </c>
      <c r="N89" s="8" t="s">
        <v>532</v>
      </c>
      <c r="O89" s="8" t="s">
        <v>385</v>
      </c>
      <c r="P89" s="12">
        <v>102</v>
      </c>
      <c r="Q89" s="12" t="s">
        <v>168</v>
      </c>
      <c r="R89" s="12">
        <v>102</v>
      </c>
      <c r="S89" s="8" t="s">
        <v>23</v>
      </c>
      <c r="T89" s="12"/>
      <c r="U89" s="12"/>
      <c r="V89" s="12"/>
      <c r="W89" s="12"/>
      <c r="X89" s="12"/>
      <c r="Y89" s="8" t="s">
        <v>23</v>
      </c>
      <c r="Z89" s="12"/>
      <c r="AA89" s="12"/>
      <c r="AB89" s="12"/>
      <c r="AC89" s="12"/>
      <c r="AD89" s="12"/>
      <c r="AE89" s="12"/>
      <c r="AF89" s="8" t="s">
        <v>23</v>
      </c>
      <c r="AG89" s="12">
        <v>102</v>
      </c>
      <c r="AH89" s="8" t="s">
        <v>23</v>
      </c>
      <c r="AI89" s="12"/>
      <c r="AJ89" s="12">
        <v>0</v>
      </c>
      <c r="AK89" s="12"/>
      <c r="AL89" s="12"/>
      <c r="AM89" s="12"/>
      <c r="AN89" s="12"/>
      <c r="AO89" s="12"/>
      <c r="AP89" s="12" t="s">
        <v>1603</v>
      </c>
      <c r="AQ89" s="15">
        <v>8</v>
      </c>
      <c r="AR89" s="15">
        <v>20</v>
      </c>
      <c r="AS89" s="12" t="s">
        <v>8</v>
      </c>
      <c r="AT89" s="12" t="s">
        <v>1704</v>
      </c>
      <c r="AU89" s="12" t="s">
        <v>9</v>
      </c>
      <c r="AV89" s="12" t="s">
        <v>43</v>
      </c>
      <c r="AW89" s="12">
        <v>102</v>
      </c>
      <c r="AX89" s="12"/>
      <c r="AY89" s="12" t="s">
        <v>184</v>
      </c>
      <c r="AZ89" s="8" t="s">
        <v>8</v>
      </c>
      <c r="BA89" s="12" t="s">
        <v>153</v>
      </c>
    </row>
    <row r="90" spans="1:53" ht="56.25" customHeight="1">
      <c r="A90" s="8">
        <v>84</v>
      </c>
      <c r="B90" s="8" t="s">
        <v>247</v>
      </c>
      <c r="C90" s="8" t="s">
        <v>248</v>
      </c>
      <c r="D90" s="8" t="s">
        <v>28</v>
      </c>
      <c r="E90" s="8" t="s">
        <v>29</v>
      </c>
      <c r="F90" s="8" t="s">
        <v>1705</v>
      </c>
      <c r="G90" s="8" t="s">
        <v>1706</v>
      </c>
      <c r="H90" s="8" t="s">
        <v>2</v>
      </c>
      <c r="I90" s="8" t="s">
        <v>251</v>
      </c>
      <c r="J90" s="8" t="s">
        <v>111</v>
      </c>
      <c r="K90" s="8" t="s">
        <v>1707</v>
      </c>
      <c r="L90" s="8" t="s">
        <v>1708</v>
      </c>
      <c r="M90" s="8" t="s">
        <v>1709</v>
      </c>
      <c r="N90" s="8" t="s">
        <v>255</v>
      </c>
      <c r="O90" s="8" t="s">
        <v>1708</v>
      </c>
      <c r="P90" s="12">
        <v>110</v>
      </c>
      <c r="Q90" s="12" t="s">
        <v>168</v>
      </c>
      <c r="R90" s="12">
        <v>110</v>
      </c>
      <c r="S90" s="8" t="s">
        <v>23</v>
      </c>
      <c r="T90" s="12"/>
      <c r="U90" s="12"/>
      <c r="V90" s="12"/>
      <c r="W90" s="12"/>
      <c r="X90" s="12"/>
      <c r="Y90" s="8" t="s">
        <v>23</v>
      </c>
      <c r="Z90" s="12"/>
      <c r="AA90" s="12"/>
      <c r="AB90" s="12"/>
      <c r="AC90" s="12"/>
      <c r="AD90" s="12"/>
      <c r="AE90" s="12"/>
      <c r="AF90" s="8" t="s">
        <v>23</v>
      </c>
      <c r="AG90" s="12">
        <v>110</v>
      </c>
      <c r="AH90" s="8" t="s">
        <v>23</v>
      </c>
      <c r="AI90" s="12"/>
      <c r="AJ90" s="12">
        <v>0</v>
      </c>
      <c r="AK90" s="12"/>
      <c r="AL90" s="12"/>
      <c r="AM90" s="12"/>
      <c r="AN90" s="12"/>
      <c r="AO90" s="12"/>
      <c r="AP90" s="12" t="s">
        <v>256</v>
      </c>
      <c r="AQ90" s="15">
        <v>81</v>
      </c>
      <c r="AR90" s="15">
        <v>304</v>
      </c>
      <c r="AS90" s="12" t="s">
        <v>8</v>
      </c>
      <c r="AT90" s="12" t="s">
        <v>1710</v>
      </c>
      <c r="AU90" s="12" t="s">
        <v>9</v>
      </c>
      <c r="AV90" s="12" t="s">
        <v>43</v>
      </c>
      <c r="AW90" s="12">
        <v>110</v>
      </c>
      <c r="AX90" s="12"/>
      <c r="AY90" s="12" t="s">
        <v>184</v>
      </c>
      <c r="AZ90" s="8" t="s">
        <v>8</v>
      </c>
      <c r="BA90" s="12" t="s">
        <v>153</v>
      </c>
    </row>
  </sheetData>
  <autoFilter ref="A5:BA90"/>
  <mergeCells count="53">
    <mergeCell ref="A1:BA1"/>
    <mergeCell ref="F2:O2"/>
    <mergeCell ref="P2:AO2"/>
    <mergeCell ref="AP2:AU2"/>
    <mergeCell ref="AV2:BA2"/>
    <mergeCell ref="A2:A5"/>
    <mergeCell ref="B2:B5"/>
    <mergeCell ref="C2:C5"/>
    <mergeCell ref="D2:D5"/>
    <mergeCell ref="E2:E5"/>
    <mergeCell ref="F3:F5"/>
    <mergeCell ref="G3:G5"/>
    <mergeCell ref="H4:H5"/>
    <mergeCell ref="I4:I5"/>
    <mergeCell ref="J4:J5"/>
    <mergeCell ref="AS4:AS5"/>
    <mergeCell ref="H3:J3"/>
    <mergeCell ref="L3:M3"/>
    <mergeCell ref="R3:AI3"/>
    <mergeCell ref="AJ3:AO3"/>
    <mergeCell ref="AQ3:AR3"/>
    <mergeCell ref="K3:K5"/>
    <mergeCell ref="L4:L5"/>
    <mergeCell ref="M4:M5"/>
    <mergeCell ref="N3:N5"/>
    <mergeCell ref="O3:O5"/>
    <mergeCell ref="P3:P5"/>
    <mergeCell ref="Q3:Q5"/>
    <mergeCell ref="R4:R5"/>
    <mergeCell ref="AS3:AU3"/>
    <mergeCell ref="AV3:AX3"/>
    <mergeCell ref="AY3:BA3"/>
    <mergeCell ref="S4:X4"/>
    <mergeCell ref="Y4:AE4"/>
    <mergeCell ref="AF4:AG4"/>
    <mergeCell ref="AH4:AI4"/>
    <mergeCell ref="AJ4:AJ5"/>
    <mergeCell ref="AK4:AK5"/>
    <mergeCell ref="AL4:AL5"/>
    <mergeCell ref="AM4:AM5"/>
    <mergeCell ref="AN4:AN5"/>
    <mergeCell ref="AO4:AO5"/>
    <mergeCell ref="AP3:AP5"/>
    <mergeCell ref="AQ4:AQ5"/>
    <mergeCell ref="AR4:AR5"/>
    <mergeCell ref="AY4:AY5"/>
    <mergeCell ref="AZ4:AZ5"/>
    <mergeCell ref="BA4:BA5"/>
    <mergeCell ref="AT4:AT5"/>
    <mergeCell ref="AU4:AU5"/>
    <mergeCell ref="AV4:AV5"/>
    <mergeCell ref="AW4:AW5"/>
    <mergeCell ref="AX4:AX5"/>
  </mergeCells>
  <phoneticPr fontId="0" type="noConversion"/>
  <dataValidations count="27">
    <dataValidation type="list" allowBlank="1" showInputMessage="1" showErrorMessage="1" sqref="Q7">
      <formula1>底稿!$Q$21:$Q$23</formula1>
    </dataValidation>
    <dataValidation type="list" allowBlank="1" showInputMessage="1" showErrorMessage="1" sqref="Q8:Q90">
      <formula1>底稿!$Q$21:$Q$23</formula1>
    </dataValidation>
    <dataValidation type="list" allowBlank="1" showInputMessage="1" showErrorMessage="1" sqref="AU40">
      <formula1>底稿!$E$21:$E$23</formula1>
    </dataValidation>
    <dataValidation type="list" allowBlank="1" showInputMessage="1" showErrorMessage="1" sqref="AU7:AU24">
      <formula1>底稿!$E$21:$E$23</formula1>
    </dataValidation>
    <dataValidation type="list" allowBlank="1" showInputMessage="1" showErrorMessage="1" sqref="AU25:AU39">
      <formula1>底稿!$E$21:$E$23</formula1>
    </dataValidation>
    <dataValidation type="list" allowBlank="1" showInputMessage="1" showErrorMessage="1" sqref="AU41:AU90">
      <formula1>底稿!$E$21:$E$23</formula1>
    </dataValidation>
    <dataValidation type="list" allowBlank="1" showInputMessage="1" showErrorMessage="1" sqref="D7:D90">
      <formula1>底稿!$Q$1:$Q$3</formula1>
    </dataValidation>
    <dataValidation type="list" allowBlank="1" showInputMessage="1" showErrorMessage="1" sqref="E7:E90">
      <formula1>底稿!$R$1:$R$3</formula1>
    </dataValidation>
    <dataValidation type="list" allowBlank="1" showInputMessage="1" showErrorMessage="1" sqref="S7:S24">
      <formula1>底稿!$K$1:$K$2</formula1>
    </dataValidation>
    <dataValidation type="list" allowBlank="1" showInputMessage="1" showErrorMessage="1" sqref="S25:S90">
      <formula1>底稿!$K$1:$K$2</formula1>
    </dataValidation>
    <dataValidation type="list" allowBlank="1" showInputMessage="1" showErrorMessage="1" sqref="Y7:Y24">
      <formula1>底稿!$K$1:$K$2</formula1>
    </dataValidation>
    <dataValidation type="list" allowBlank="1" showInputMessage="1" showErrorMessage="1" sqref="Y25:Y90">
      <formula1>底稿!$K$1:$K$2</formula1>
    </dataValidation>
    <dataValidation type="list" allowBlank="1" showInputMessage="1" showErrorMessage="1" sqref="AF7:AF24">
      <formula1>底稿!$K$1:$K$2</formula1>
    </dataValidation>
    <dataValidation type="list" allowBlank="1" showInputMessage="1" showErrorMessage="1" sqref="AF25:AF90">
      <formula1>底稿!$K$1:$K$2</formula1>
    </dataValidation>
    <dataValidation type="list" allowBlank="1" showInputMessage="1" showErrorMessage="1" sqref="AH7:AH24">
      <formula1>底稿!$K$1:$K$2</formula1>
    </dataValidation>
    <dataValidation type="list" allowBlank="1" showInputMessage="1" showErrorMessage="1" sqref="AH25:AH90">
      <formula1>底稿!$K$1:$K$2</formula1>
    </dataValidation>
    <dataValidation type="list" allowBlank="1" showInputMessage="1" showErrorMessage="1" sqref="AZ7:AZ24">
      <formula1>底稿!$K$1:$K$2</formula1>
    </dataValidation>
    <dataValidation type="list" allowBlank="1" showInputMessage="1" showErrorMessage="1" sqref="AZ25:AZ90">
      <formula1>底稿!$K$1:$K$2</formula1>
    </dataValidation>
    <dataValidation type="list" allowBlank="1" showInputMessage="1" showErrorMessage="1" sqref="AS7:AS90">
      <formula1>底稿!$D$21:$D$23</formula1>
    </dataValidation>
    <dataValidation type="list" allowBlank="1" showInputMessage="1" showErrorMessage="1" sqref="AV7:AV24">
      <formula1>底稿!$A$21:$A$23</formula1>
    </dataValidation>
    <dataValidation type="list" allowBlank="1" showInputMessage="1" showErrorMessage="1" sqref="AV25:AV36">
      <formula1>底稿!$A$21:$A$23</formula1>
    </dataValidation>
    <dataValidation type="list" allowBlank="1" showInputMessage="1" showErrorMessage="1" sqref="AV37:AV40">
      <formula1>底稿!$A$21:$A$23</formula1>
    </dataValidation>
    <dataValidation type="list" allowBlank="1" showInputMessage="1" showErrorMessage="1" sqref="AV41:AV90">
      <formula1>底稿!$A$21:$A$23</formula1>
    </dataValidation>
    <dataValidation type="list" allowBlank="1" showInputMessage="1" showErrorMessage="1" sqref="AY7:AY24">
      <formula1>底稿!$B$21:$B$26</formula1>
    </dataValidation>
    <dataValidation type="list" allowBlank="1" showInputMessage="1" showErrorMessage="1" sqref="AY25:AY90">
      <formula1>底稿!$B$21:$B$26</formula1>
    </dataValidation>
    <dataValidation type="list" allowBlank="1" showInputMessage="1" showErrorMessage="1" sqref="BA7:BA24">
      <formula1>底稿!$C$21:$C$24</formula1>
    </dataValidation>
    <dataValidation type="list" allowBlank="1" showInputMessage="1" showErrorMessage="1" sqref="BA25:BA90">
      <formula1>底稿!$C$21:$C$24</formula1>
    </dataValidation>
  </dataValidations>
  <pageMargins left="0.70060688679612526" right="0.70060688679612526" top="0.75198932895510218" bottom="0.75198932895510218" header="0.29926813962891347" footer="0.29926813962891347"/>
  <pageSetup paperSize="9" scale="28" fitToHeight="0" orientation="landscape"/>
  <legacyDrawing r:id="rId1"/>
  <extLst>
    <ext uri="{2D9387EB-5337-4D45-933B-B4D357D02E09}">
      <gutter val="0.0" pos="0"/>
    </ext>
  </extLst>
</worksheet>
</file>

<file path=xl/worksheets/sheet4.xml><?xml version="1.0" encoding="utf-8"?>
<worksheet xmlns="http://schemas.openxmlformats.org/spreadsheetml/2006/main" xmlns:r="http://schemas.openxmlformats.org/officeDocument/2006/relationships">
  <sheetPr>
    <pageSetUpPr fitToPage="1"/>
  </sheetPr>
  <dimension ref="A1:V47"/>
  <sheetViews>
    <sheetView tabSelected="1" zoomScale="90" zoomScaleNormal="90" workbookViewId="0">
      <selection activeCell="W10" sqref="W10"/>
    </sheetView>
  </sheetViews>
  <sheetFormatPr defaultColWidth="10" defaultRowHeight="13.5"/>
  <cols>
    <col min="1" max="3" width="10.25" customWidth="1"/>
    <col min="4" max="4" width="12.75" customWidth="1"/>
    <col min="5" max="7" width="10.25" hidden="1" customWidth="1"/>
    <col min="8" max="12" width="10.25" customWidth="1"/>
    <col min="13" max="13" width="11.25" customWidth="1"/>
    <col min="14" max="14" width="11.625" customWidth="1"/>
    <col min="15" max="15" width="10.25" customWidth="1"/>
    <col min="16" max="16" width="13.25" customWidth="1"/>
    <col min="17" max="21" width="10.25" customWidth="1"/>
  </cols>
  <sheetData>
    <row r="1" spans="1:22" ht="37.5" customHeight="1">
      <c r="A1" s="52" t="s">
        <v>1878</v>
      </c>
      <c r="B1" s="52"/>
      <c r="C1" s="52"/>
      <c r="D1" s="52"/>
      <c r="E1" s="52"/>
      <c r="F1" s="52"/>
      <c r="G1" s="52"/>
      <c r="H1" s="52"/>
      <c r="I1" s="52"/>
      <c r="J1" s="52"/>
      <c r="K1" s="52"/>
      <c r="L1" s="52"/>
      <c r="M1" s="52"/>
      <c r="N1" s="52"/>
      <c r="O1" s="52"/>
      <c r="P1" s="52"/>
      <c r="Q1" s="52"/>
      <c r="R1" s="52"/>
      <c r="S1" s="52"/>
      <c r="T1" s="52"/>
      <c r="U1" s="52"/>
    </row>
    <row r="2" spans="1:22" ht="38.25" customHeight="1">
      <c r="A2" s="51" t="s">
        <v>192</v>
      </c>
      <c r="B2" s="51" t="s">
        <v>194</v>
      </c>
      <c r="C2" s="53" t="s">
        <v>197</v>
      </c>
      <c r="D2" s="53"/>
      <c r="E2" s="53"/>
      <c r="F2" s="53"/>
      <c r="G2" s="53"/>
      <c r="H2" s="53"/>
      <c r="I2" s="53"/>
      <c r="J2" s="53"/>
      <c r="K2" s="53"/>
      <c r="L2" s="53"/>
      <c r="M2" s="54" t="s">
        <v>198</v>
      </c>
      <c r="N2" s="54"/>
      <c r="O2" s="54"/>
      <c r="P2" s="55" t="s">
        <v>199</v>
      </c>
      <c r="Q2" s="55"/>
      <c r="R2" s="55"/>
      <c r="S2" s="55"/>
      <c r="T2" s="55"/>
      <c r="U2" s="55"/>
    </row>
    <row r="3" spans="1:22" ht="28.5" customHeight="1">
      <c r="A3" s="51"/>
      <c r="B3" s="51"/>
      <c r="C3" s="64" t="s">
        <v>201</v>
      </c>
      <c r="D3" s="64" t="s">
        <v>202</v>
      </c>
      <c r="E3" s="64" t="s">
        <v>203</v>
      </c>
      <c r="F3" s="64"/>
      <c r="G3" s="64"/>
      <c r="H3" s="64" t="s">
        <v>204</v>
      </c>
      <c r="I3" s="64" t="s">
        <v>205</v>
      </c>
      <c r="J3" s="64"/>
      <c r="K3" s="64" t="s">
        <v>206</v>
      </c>
      <c r="L3" s="64" t="s">
        <v>207</v>
      </c>
      <c r="M3" s="63" t="s">
        <v>208</v>
      </c>
      <c r="N3" s="65" t="s">
        <v>1711</v>
      </c>
      <c r="O3" s="10" t="s">
        <v>210</v>
      </c>
      <c r="P3" s="46" t="s">
        <v>212</v>
      </c>
      <c r="Q3" s="49" t="s">
        <v>213</v>
      </c>
      <c r="R3" s="49"/>
      <c r="S3" s="46" t="s">
        <v>214</v>
      </c>
      <c r="T3" s="46"/>
      <c r="U3" s="60" t="s">
        <v>1712</v>
      </c>
    </row>
    <row r="4" spans="1:22" ht="26.25" customHeight="1">
      <c r="A4" s="51"/>
      <c r="B4" s="51"/>
      <c r="C4" s="64"/>
      <c r="D4" s="64"/>
      <c r="E4" s="64" t="s">
        <v>217</v>
      </c>
      <c r="F4" s="64" t="s">
        <v>218</v>
      </c>
      <c r="G4" s="64" t="s">
        <v>219</v>
      </c>
      <c r="H4" s="64"/>
      <c r="I4" s="64" t="s">
        <v>220</v>
      </c>
      <c r="J4" s="64" t="s">
        <v>221</v>
      </c>
      <c r="K4" s="64"/>
      <c r="L4" s="64"/>
      <c r="M4" s="63"/>
      <c r="N4" s="63"/>
      <c r="O4" s="63" t="s">
        <v>222</v>
      </c>
      <c r="P4" s="46"/>
      <c r="Q4" s="49"/>
      <c r="R4" s="50" t="s">
        <v>229</v>
      </c>
      <c r="S4" s="46" t="s">
        <v>230</v>
      </c>
      <c r="T4" s="46" t="s">
        <v>231</v>
      </c>
      <c r="U4" s="61"/>
    </row>
    <row r="5" spans="1:22" ht="54" customHeight="1">
      <c r="A5" s="51"/>
      <c r="B5" s="51"/>
      <c r="C5" s="64"/>
      <c r="D5" s="64"/>
      <c r="E5" s="64"/>
      <c r="F5" s="64"/>
      <c r="G5" s="64"/>
      <c r="H5" s="64"/>
      <c r="I5" s="64"/>
      <c r="J5" s="64"/>
      <c r="K5" s="64"/>
      <c r="L5" s="64"/>
      <c r="M5" s="63"/>
      <c r="N5" s="63"/>
      <c r="O5" s="63"/>
      <c r="P5" s="46"/>
      <c r="Q5" s="49"/>
      <c r="R5" s="50"/>
      <c r="S5" s="46"/>
      <c r="T5" s="46"/>
      <c r="U5" s="62"/>
    </row>
    <row r="6" spans="1:22" ht="24.75" customHeight="1">
      <c r="A6" s="5"/>
      <c r="B6" s="5"/>
      <c r="C6" s="6"/>
      <c r="D6" s="6"/>
      <c r="E6" s="6"/>
      <c r="F6" s="6"/>
      <c r="G6" s="6"/>
      <c r="H6" s="6"/>
      <c r="I6" s="6"/>
      <c r="J6" s="6"/>
      <c r="K6" s="6"/>
      <c r="L6" s="6"/>
      <c r="M6" s="11">
        <v>8430</v>
      </c>
      <c r="N6" s="11"/>
      <c r="O6" s="11">
        <v>8331</v>
      </c>
      <c r="P6" s="11"/>
      <c r="Q6" s="11"/>
      <c r="R6" s="11"/>
      <c r="S6" s="11"/>
      <c r="T6" s="11"/>
      <c r="U6" s="11"/>
    </row>
    <row r="7" spans="1:22" ht="56.25" customHeight="1">
      <c r="A7" s="9">
        <v>1</v>
      </c>
      <c r="B7" s="9" t="s">
        <v>248</v>
      </c>
      <c r="C7" s="29" t="s">
        <v>1713</v>
      </c>
      <c r="D7" s="29" t="s">
        <v>1714</v>
      </c>
      <c r="E7" s="9"/>
      <c r="F7" s="9"/>
      <c r="G7" s="9"/>
      <c r="H7" s="29" t="s">
        <v>1715</v>
      </c>
      <c r="I7" s="29" t="s">
        <v>278</v>
      </c>
      <c r="J7" s="29" t="s">
        <v>809</v>
      </c>
      <c r="K7" s="29" t="s">
        <v>1716</v>
      </c>
      <c r="L7" s="29" t="s">
        <v>278</v>
      </c>
      <c r="M7" s="33">
        <v>275</v>
      </c>
      <c r="N7" s="9">
        <v>2025</v>
      </c>
      <c r="O7" s="41">
        <v>275</v>
      </c>
      <c r="P7" s="34" t="s">
        <v>1717</v>
      </c>
      <c r="Q7" s="38">
        <v>236</v>
      </c>
      <c r="R7" s="38">
        <v>742</v>
      </c>
      <c r="S7" s="12" t="s">
        <v>8</v>
      </c>
      <c r="T7" s="34" t="s">
        <v>1717</v>
      </c>
      <c r="U7" s="17" t="s">
        <v>1718</v>
      </c>
      <c r="V7" s="27"/>
    </row>
    <row r="8" spans="1:22" ht="56.25" customHeight="1">
      <c r="A8" s="9">
        <v>2</v>
      </c>
      <c r="B8" s="9" t="s">
        <v>248</v>
      </c>
      <c r="C8" s="29" t="s">
        <v>1719</v>
      </c>
      <c r="D8" s="29" t="s">
        <v>1720</v>
      </c>
      <c r="E8" s="9"/>
      <c r="F8" s="9"/>
      <c r="G8" s="9"/>
      <c r="H8" s="29" t="s">
        <v>1721</v>
      </c>
      <c r="I8" s="29" t="s">
        <v>808</v>
      </c>
      <c r="J8" s="29" t="s">
        <v>809</v>
      </c>
      <c r="K8" s="29" t="s">
        <v>255</v>
      </c>
      <c r="L8" s="29" t="s">
        <v>255</v>
      </c>
      <c r="M8" s="34">
        <v>54</v>
      </c>
      <c r="N8" s="9">
        <v>2025</v>
      </c>
      <c r="O8" s="42">
        <v>54</v>
      </c>
      <c r="P8" s="34" t="s">
        <v>1722</v>
      </c>
      <c r="Q8" s="38">
        <v>54</v>
      </c>
      <c r="R8" s="38">
        <v>186</v>
      </c>
      <c r="S8" s="12" t="s">
        <v>8</v>
      </c>
      <c r="T8" s="34" t="s">
        <v>1722</v>
      </c>
      <c r="U8" s="17" t="s">
        <v>1718</v>
      </c>
      <c r="V8" s="27"/>
    </row>
    <row r="9" spans="1:22" ht="56.25" customHeight="1">
      <c r="A9" s="9">
        <v>3</v>
      </c>
      <c r="B9" s="9" t="s">
        <v>248</v>
      </c>
      <c r="C9" s="29" t="s">
        <v>1723</v>
      </c>
      <c r="D9" s="29" t="s">
        <v>1724</v>
      </c>
      <c r="E9" s="9"/>
      <c r="F9" s="9"/>
      <c r="G9" s="9"/>
      <c r="H9" s="29" t="s">
        <v>1725</v>
      </c>
      <c r="I9" s="29" t="s">
        <v>808</v>
      </c>
      <c r="J9" s="29" t="s">
        <v>809</v>
      </c>
      <c r="K9" s="29" t="s">
        <v>255</v>
      </c>
      <c r="L9" s="29" t="s">
        <v>255</v>
      </c>
      <c r="M9" s="34">
        <v>386</v>
      </c>
      <c r="N9" s="9">
        <v>2025</v>
      </c>
      <c r="O9" s="42">
        <v>386</v>
      </c>
      <c r="P9" s="34" t="s">
        <v>273</v>
      </c>
      <c r="Q9" s="38">
        <v>65</v>
      </c>
      <c r="R9" s="38">
        <v>278</v>
      </c>
      <c r="S9" s="12" t="s">
        <v>8</v>
      </c>
      <c r="T9" s="34" t="s">
        <v>273</v>
      </c>
      <c r="U9" s="17" t="s">
        <v>1718</v>
      </c>
      <c r="V9" s="27"/>
    </row>
    <row r="10" spans="1:22" ht="56.25" customHeight="1">
      <c r="A10" s="9">
        <v>4</v>
      </c>
      <c r="B10" s="9" t="s">
        <v>248</v>
      </c>
      <c r="C10" s="29" t="s">
        <v>1726</v>
      </c>
      <c r="D10" s="29" t="s">
        <v>1727</v>
      </c>
      <c r="E10" s="9"/>
      <c r="F10" s="9"/>
      <c r="G10" s="9"/>
      <c r="H10" s="29" t="s">
        <v>1728</v>
      </c>
      <c r="I10" s="29" t="s">
        <v>808</v>
      </c>
      <c r="J10" s="29" t="s">
        <v>809</v>
      </c>
      <c r="K10" s="29" t="s">
        <v>1729</v>
      </c>
      <c r="L10" s="29" t="s">
        <v>1729</v>
      </c>
      <c r="M10" s="34">
        <v>110</v>
      </c>
      <c r="N10" s="9">
        <v>2025</v>
      </c>
      <c r="O10" s="42">
        <v>110</v>
      </c>
      <c r="P10" s="34" t="s">
        <v>1730</v>
      </c>
      <c r="Q10" s="37">
        <v>625</v>
      </c>
      <c r="R10" s="38">
        <v>2414</v>
      </c>
      <c r="S10" s="12" t="s">
        <v>8</v>
      </c>
      <c r="T10" s="34" t="s">
        <v>1730</v>
      </c>
      <c r="U10" s="17" t="s">
        <v>1718</v>
      </c>
      <c r="V10" s="27"/>
    </row>
    <row r="11" spans="1:22" ht="56.25" customHeight="1">
      <c r="A11" s="9">
        <v>5</v>
      </c>
      <c r="B11" s="9" t="s">
        <v>248</v>
      </c>
      <c r="C11" s="29" t="s">
        <v>1731</v>
      </c>
      <c r="D11" s="29" t="s">
        <v>1732</v>
      </c>
      <c r="E11" s="9"/>
      <c r="F11" s="9"/>
      <c r="G11" s="9"/>
      <c r="H11" s="29" t="s">
        <v>1733</v>
      </c>
      <c r="I11" s="29" t="s">
        <v>808</v>
      </c>
      <c r="J11" s="29" t="s">
        <v>809</v>
      </c>
      <c r="K11" s="29" t="s">
        <v>821</v>
      </c>
      <c r="L11" s="29" t="s">
        <v>821</v>
      </c>
      <c r="M11" s="35">
        <v>91</v>
      </c>
      <c r="N11" s="9">
        <v>2025</v>
      </c>
      <c r="O11" s="43">
        <v>91</v>
      </c>
      <c r="P11" s="34" t="s">
        <v>1734</v>
      </c>
      <c r="Q11" s="38">
        <v>305</v>
      </c>
      <c r="R11" s="38">
        <v>1214</v>
      </c>
      <c r="S11" s="12" t="s">
        <v>8</v>
      </c>
      <c r="T11" s="34" t="s">
        <v>1734</v>
      </c>
      <c r="U11" s="17" t="s">
        <v>1718</v>
      </c>
      <c r="V11" s="27"/>
    </row>
    <row r="12" spans="1:22" ht="56.25" customHeight="1">
      <c r="A12" s="9">
        <v>6</v>
      </c>
      <c r="B12" s="9" t="s">
        <v>248</v>
      </c>
      <c r="C12" s="29" t="s">
        <v>1735</v>
      </c>
      <c r="D12" s="29" t="s">
        <v>1736</v>
      </c>
      <c r="E12" s="9"/>
      <c r="F12" s="9"/>
      <c r="G12" s="9"/>
      <c r="H12" s="29" t="s">
        <v>1737</v>
      </c>
      <c r="I12" s="29" t="s">
        <v>808</v>
      </c>
      <c r="J12" s="29" t="s">
        <v>809</v>
      </c>
      <c r="K12" s="29" t="s">
        <v>1738</v>
      </c>
      <c r="L12" s="29" t="s">
        <v>1738</v>
      </c>
      <c r="M12" s="35">
        <v>399</v>
      </c>
      <c r="N12" s="9">
        <v>2025</v>
      </c>
      <c r="O12" s="43">
        <v>399</v>
      </c>
      <c r="P12" s="29" t="s">
        <v>1739</v>
      </c>
      <c r="Q12" s="38">
        <v>118</v>
      </c>
      <c r="R12" s="38">
        <v>436</v>
      </c>
      <c r="S12" s="12" t="s">
        <v>8</v>
      </c>
      <c r="T12" s="29" t="s">
        <v>1739</v>
      </c>
      <c r="U12" s="17" t="s">
        <v>1718</v>
      </c>
      <c r="V12" s="27"/>
    </row>
    <row r="13" spans="1:22" ht="56.25" customHeight="1">
      <c r="A13" s="9">
        <v>7</v>
      </c>
      <c r="B13" s="9" t="s">
        <v>248</v>
      </c>
      <c r="C13" s="29" t="s">
        <v>1740</v>
      </c>
      <c r="D13" s="29" t="s">
        <v>1741</v>
      </c>
      <c r="E13" s="9"/>
      <c r="F13" s="9"/>
      <c r="G13" s="9"/>
      <c r="H13" s="29" t="s">
        <v>1742</v>
      </c>
      <c r="I13" s="29" t="s">
        <v>808</v>
      </c>
      <c r="J13" s="29" t="s">
        <v>809</v>
      </c>
      <c r="K13" s="29" t="s">
        <v>821</v>
      </c>
      <c r="L13" s="29" t="s">
        <v>821</v>
      </c>
      <c r="M13" s="35">
        <v>63</v>
      </c>
      <c r="N13" s="9">
        <v>2025</v>
      </c>
      <c r="O13" s="43">
        <v>63</v>
      </c>
      <c r="P13" s="34" t="s">
        <v>1195</v>
      </c>
      <c r="Q13" s="38"/>
      <c r="R13" s="38"/>
      <c r="S13" s="12" t="s">
        <v>8</v>
      </c>
      <c r="T13" s="34" t="s">
        <v>1195</v>
      </c>
      <c r="U13" s="17" t="s">
        <v>1718</v>
      </c>
      <c r="V13" s="27"/>
    </row>
    <row r="14" spans="1:22" ht="56.25" customHeight="1">
      <c r="A14" s="9">
        <v>8</v>
      </c>
      <c r="B14" s="9" t="s">
        <v>248</v>
      </c>
      <c r="C14" s="29" t="s">
        <v>1743</v>
      </c>
      <c r="D14" s="29" t="s">
        <v>1744</v>
      </c>
      <c r="E14" s="9"/>
      <c r="F14" s="9"/>
      <c r="G14" s="9"/>
      <c r="H14" s="29" t="s">
        <v>1745</v>
      </c>
      <c r="I14" s="29" t="s">
        <v>808</v>
      </c>
      <c r="J14" s="29" t="s">
        <v>809</v>
      </c>
      <c r="K14" s="29" t="s">
        <v>1716</v>
      </c>
      <c r="L14" s="29" t="s">
        <v>1716</v>
      </c>
      <c r="M14" s="35">
        <v>4</v>
      </c>
      <c r="N14" s="9">
        <v>2025</v>
      </c>
      <c r="O14" s="43">
        <v>4</v>
      </c>
      <c r="P14" s="34" t="s">
        <v>1220</v>
      </c>
      <c r="Q14" s="38">
        <v>91</v>
      </c>
      <c r="R14" s="38">
        <v>342</v>
      </c>
      <c r="S14" s="12" t="s">
        <v>8</v>
      </c>
      <c r="T14" s="34" t="s">
        <v>1220</v>
      </c>
      <c r="U14" s="17" t="s">
        <v>1718</v>
      </c>
      <c r="V14" s="27"/>
    </row>
    <row r="15" spans="1:22" ht="56.25" customHeight="1">
      <c r="A15" s="9">
        <v>9</v>
      </c>
      <c r="B15" s="9" t="s">
        <v>248</v>
      </c>
      <c r="C15" s="29" t="s">
        <v>1746</v>
      </c>
      <c r="D15" s="30" t="s">
        <v>1747</v>
      </c>
      <c r="E15" s="9"/>
      <c r="F15" s="9"/>
      <c r="G15" s="9"/>
      <c r="H15" s="31" t="s">
        <v>1748</v>
      </c>
      <c r="I15" s="29" t="s">
        <v>351</v>
      </c>
      <c r="J15" s="29" t="s">
        <v>809</v>
      </c>
      <c r="K15" s="29" t="s">
        <v>322</v>
      </c>
      <c r="L15" s="29" t="s">
        <v>351</v>
      </c>
      <c r="M15" s="35">
        <v>198</v>
      </c>
      <c r="N15" s="9">
        <v>2025</v>
      </c>
      <c r="O15" s="43">
        <v>198</v>
      </c>
      <c r="P15" s="34" t="s">
        <v>1749</v>
      </c>
      <c r="Q15" s="38">
        <v>8</v>
      </c>
      <c r="R15" s="38">
        <v>35</v>
      </c>
      <c r="S15" s="12" t="s">
        <v>8</v>
      </c>
      <c r="T15" s="34" t="s">
        <v>1749</v>
      </c>
      <c r="U15" s="17" t="s">
        <v>1718</v>
      </c>
      <c r="V15" s="27"/>
    </row>
    <row r="16" spans="1:22" ht="56.25" customHeight="1">
      <c r="A16" s="9">
        <v>10</v>
      </c>
      <c r="B16" s="9" t="s">
        <v>248</v>
      </c>
      <c r="C16" s="29" t="s">
        <v>1750</v>
      </c>
      <c r="D16" s="29" t="s">
        <v>1751</v>
      </c>
      <c r="E16" s="9"/>
      <c r="F16" s="9"/>
      <c r="G16" s="9"/>
      <c r="H16" s="29" t="s">
        <v>1752</v>
      </c>
      <c r="I16" s="29" t="s">
        <v>351</v>
      </c>
      <c r="J16" s="29" t="s">
        <v>352</v>
      </c>
      <c r="K16" s="29" t="s">
        <v>1729</v>
      </c>
      <c r="L16" s="29" t="s">
        <v>351</v>
      </c>
      <c r="M16" s="35">
        <v>352</v>
      </c>
      <c r="N16" s="9">
        <v>2025</v>
      </c>
      <c r="O16" s="43">
        <v>352</v>
      </c>
      <c r="P16" s="34" t="s">
        <v>1753</v>
      </c>
      <c r="Q16" s="38">
        <v>16</v>
      </c>
      <c r="R16" s="38">
        <v>85</v>
      </c>
      <c r="S16" s="12" t="s">
        <v>8</v>
      </c>
      <c r="T16" s="34" t="s">
        <v>1753</v>
      </c>
      <c r="U16" s="17" t="s">
        <v>1718</v>
      </c>
      <c r="V16" s="27"/>
    </row>
    <row r="17" spans="1:22" ht="56.25" customHeight="1">
      <c r="A17" s="9">
        <v>11</v>
      </c>
      <c r="B17" s="9" t="s">
        <v>248</v>
      </c>
      <c r="C17" s="29" t="s">
        <v>1754</v>
      </c>
      <c r="D17" s="29" t="s">
        <v>1755</v>
      </c>
      <c r="E17" s="9"/>
      <c r="F17" s="9"/>
      <c r="G17" s="9"/>
      <c r="H17" s="31" t="s">
        <v>1756</v>
      </c>
      <c r="I17" s="29" t="s">
        <v>385</v>
      </c>
      <c r="J17" s="29" t="s">
        <v>464</v>
      </c>
      <c r="K17" s="29" t="s">
        <v>322</v>
      </c>
      <c r="L17" s="29" t="s">
        <v>385</v>
      </c>
      <c r="M17" s="35">
        <v>390</v>
      </c>
      <c r="N17" s="9">
        <v>2025</v>
      </c>
      <c r="O17" s="43">
        <v>390</v>
      </c>
      <c r="P17" s="34" t="s">
        <v>1757</v>
      </c>
      <c r="Q17" s="33">
        <v>6</v>
      </c>
      <c r="R17" s="33">
        <v>14</v>
      </c>
      <c r="S17" s="12" t="s">
        <v>8</v>
      </c>
      <c r="T17" s="34" t="s">
        <v>1757</v>
      </c>
      <c r="U17" s="17" t="s">
        <v>1718</v>
      </c>
      <c r="V17" s="27"/>
    </row>
    <row r="18" spans="1:22" s="1" customFormat="1" ht="56.25" customHeight="1">
      <c r="A18" s="9">
        <v>12</v>
      </c>
      <c r="B18" s="9" t="s">
        <v>248</v>
      </c>
      <c r="C18" s="29" t="s">
        <v>1758</v>
      </c>
      <c r="D18" s="29" t="s">
        <v>1759</v>
      </c>
      <c r="E18" s="9"/>
      <c r="F18" s="9"/>
      <c r="G18" s="9"/>
      <c r="H18" s="31" t="s">
        <v>1760</v>
      </c>
      <c r="I18" s="29" t="s">
        <v>385</v>
      </c>
      <c r="J18" s="29" t="s">
        <v>1761</v>
      </c>
      <c r="K18" s="29" t="s">
        <v>322</v>
      </c>
      <c r="L18" s="29" t="s">
        <v>385</v>
      </c>
      <c r="M18" s="35">
        <v>398</v>
      </c>
      <c r="N18" s="9">
        <v>2025</v>
      </c>
      <c r="O18" s="43">
        <v>398</v>
      </c>
      <c r="P18" s="34" t="s">
        <v>1762</v>
      </c>
      <c r="Q18" s="38">
        <v>15</v>
      </c>
      <c r="R18" s="38">
        <v>62</v>
      </c>
      <c r="S18" s="12" t="s">
        <v>8</v>
      </c>
      <c r="T18" s="34" t="s">
        <v>1762</v>
      </c>
      <c r="U18" s="17" t="s">
        <v>1718</v>
      </c>
      <c r="V18" s="27"/>
    </row>
    <row r="19" spans="1:22" ht="56.25" customHeight="1">
      <c r="A19" s="9">
        <v>13</v>
      </c>
      <c r="B19" s="9" t="s">
        <v>248</v>
      </c>
      <c r="C19" s="29" t="s">
        <v>1763</v>
      </c>
      <c r="D19" s="29" t="s">
        <v>1764</v>
      </c>
      <c r="E19" s="9"/>
      <c r="F19" s="9"/>
      <c r="G19" s="9"/>
      <c r="H19" s="31" t="s">
        <v>1765</v>
      </c>
      <c r="I19" s="29" t="s">
        <v>329</v>
      </c>
      <c r="J19" s="29" t="s">
        <v>329</v>
      </c>
      <c r="K19" s="29" t="s">
        <v>322</v>
      </c>
      <c r="L19" s="29" t="s">
        <v>329</v>
      </c>
      <c r="M19" s="35">
        <v>166</v>
      </c>
      <c r="N19" s="9">
        <v>2025</v>
      </c>
      <c r="O19" s="43">
        <v>166</v>
      </c>
      <c r="P19" s="34" t="s">
        <v>1766</v>
      </c>
      <c r="Q19" s="38">
        <v>52</v>
      </c>
      <c r="R19" s="38">
        <v>241</v>
      </c>
      <c r="S19" s="12" t="s">
        <v>8</v>
      </c>
      <c r="T19" s="34" t="s">
        <v>1766</v>
      </c>
      <c r="U19" s="17" t="s">
        <v>1718</v>
      </c>
      <c r="V19" s="27"/>
    </row>
    <row r="20" spans="1:22" ht="56.25" customHeight="1">
      <c r="A20" s="9">
        <v>14</v>
      </c>
      <c r="B20" s="9" t="s">
        <v>248</v>
      </c>
      <c r="C20" s="29" t="s">
        <v>1767</v>
      </c>
      <c r="D20" s="29" t="s">
        <v>1768</v>
      </c>
      <c r="E20" s="9"/>
      <c r="F20" s="9"/>
      <c r="G20" s="9"/>
      <c r="H20" s="29" t="s">
        <v>1769</v>
      </c>
      <c r="I20" s="29" t="s">
        <v>329</v>
      </c>
      <c r="J20" s="29" t="s">
        <v>1033</v>
      </c>
      <c r="K20" s="29" t="s">
        <v>902</v>
      </c>
      <c r="L20" s="29" t="s">
        <v>329</v>
      </c>
      <c r="M20" s="35">
        <v>150</v>
      </c>
      <c r="N20" s="9">
        <v>2025</v>
      </c>
      <c r="O20" s="44">
        <v>100</v>
      </c>
      <c r="P20" s="34" t="s">
        <v>1770</v>
      </c>
      <c r="Q20" s="38">
        <v>32</v>
      </c>
      <c r="R20" s="38">
        <v>118</v>
      </c>
      <c r="S20" s="12" t="s">
        <v>8</v>
      </c>
      <c r="T20" s="34" t="s">
        <v>1770</v>
      </c>
      <c r="U20" s="17" t="s">
        <v>1718</v>
      </c>
      <c r="V20" s="27"/>
    </row>
    <row r="21" spans="1:22" ht="56.25" customHeight="1">
      <c r="A21" s="9">
        <v>15</v>
      </c>
      <c r="B21" s="9" t="s">
        <v>248</v>
      </c>
      <c r="C21" s="29" t="s">
        <v>1771</v>
      </c>
      <c r="D21" s="29" t="s">
        <v>1772</v>
      </c>
      <c r="E21" s="9"/>
      <c r="F21" s="9"/>
      <c r="G21" s="9"/>
      <c r="H21" s="29" t="s">
        <v>1773</v>
      </c>
      <c r="I21" s="29" t="s">
        <v>329</v>
      </c>
      <c r="J21" s="29" t="s">
        <v>688</v>
      </c>
      <c r="K21" s="29" t="s">
        <v>1729</v>
      </c>
      <c r="L21" s="29" t="s">
        <v>329</v>
      </c>
      <c r="M21" s="35">
        <v>205</v>
      </c>
      <c r="N21" s="9">
        <v>2025</v>
      </c>
      <c r="O21" s="43">
        <v>205</v>
      </c>
      <c r="P21" s="34" t="s">
        <v>1753</v>
      </c>
      <c r="Q21" s="38">
        <v>62</v>
      </c>
      <c r="R21" s="38">
        <v>245</v>
      </c>
      <c r="S21" s="12" t="s">
        <v>8</v>
      </c>
      <c r="T21" s="34" t="s">
        <v>1753</v>
      </c>
      <c r="U21" s="17" t="s">
        <v>1718</v>
      </c>
      <c r="V21" s="27"/>
    </row>
    <row r="22" spans="1:22" ht="56.25" customHeight="1">
      <c r="A22" s="9">
        <v>16</v>
      </c>
      <c r="B22" s="9" t="s">
        <v>248</v>
      </c>
      <c r="C22" s="29" t="s">
        <v>1774</v>
      </c>
      <c r="D22" s="29" t="s">
        <v>1775</v>
      </c>
      <c r="E22" s="9"/>
      <c r="F22" s="9"/>
      <c r="G22" s="9"/>
      <c r="H22" s="29" t="s">
        <v>1776</v>
      </c>
      <c r="I22" s="29" t="s">
        <v>329</v>
      </c>
      <c r="J22" s="29" t="s">
        <v>801</v>
      </c>
      <c r="K22" s="29" t="s">
        <v>1729</v>
      </c>
      <c r="L22" s="29" t="s">
        <v>329</v>
      </c>
      <c r="M22" s="35">
        <v>376</v>
      </c>
      <c r="N22" s="9">
        <v>2025</v>
      </c>
      <c r="O22" s="43">
        <v>376</v>
      </c>
      <c r="P22" s="34" t="s">
        <v>1753</v>
      </c>
      <c r="Q22" s="38">
        <v>30</v>
      </c>
      <c r="R22" s="38">
        <v>108</v>
      </c>
      <c r="S22" s="12" t="s">
        <v>8</v>
      </c>
      <c r="T22" s="34" t="s">
        <v>1753</v>
      </c>
      <c r="U22" s="17" t="s">
        <v>1718</v>
      </c>
      <c r="V22" s="27"/>
    </row>
    <row r="23" spans="1:22" ht="56.25" customHeight="1">
      <c r="A23" s="9">
        <v>17</v>
      </c>
      <c r="B23" s="9" t="s">
        <v>248</v>
      </c>
      <c r="C23" s="29" t="s">
        <v>1777</v>
      </c>
      <c r="D23" s="29" t="s">
        <v>1778</v>
      </c>
      <c r="E23" s="9"/>
      <c r="F23" s="9"/>
      <c r="G23" s="9"/>
      <c r="H23" s="29" t="s">
        <v>1779</v>
      </c>
      <c r="I23" s="29" t="s">
        <v>296</v>
      </c>
      <c r="J23" s="29" t="s">
        <v>297</v>
      </c>
      <c r="K23" s="29" t="s">
        <v>1780</v>
      </c>
      <c r="L23" s="29" t="s">
        <v>296</v>
      </c>
      <c r="M23" s="35">
        <v>197</v>
      </c>
      <c r="N23" s="9">
        <v>2025</v>
      </c>
      <c r="O23" s="43">
        <v>197</v>
      </c>
      <c r="P23" s="34" t="s">
        <v>1781</v>
      </c>
      <c r="Q23" s="37">
        <v>17</v>
      </c>
      <c r="R23" s="38">
        <v>86</v>
      </c>
      <c r="S23" s="12" t="s">
        <v>8</v>
      </c>
      <c r="T23" s="34" t="s">
        <v>1781</v>
      </c>
      <c r="U23" s="17" t="s">
        <v>1718</v>
      </c>
      <c r="V23" s="27"/>
    </row>
    <row r="24" spans="1:22" ht="56.25" customHeight="1">
      <c r="A24" s="9">
        <v>18</v>
      </c>
      <c r="B24" s="9" t="s">
        <v>248</v>
      </c>
      <c r="C24" s="29" t="s">
        <v>1782</v>
      </c>
      <c r="D24" s="29" t="s">
        <v>1783</v>
      </c>
      <c r="E24" s="9"/>
      <c r="F24" s="9"/>
      <c r="G24" s="9"/>
      <c r="H24" s="29" t="s">
        <v>1784</v>
      </c>
      <c r="I24" s="29" t="s">
        <v>296</v>
      </c>
      <c r="J24" s="29" t="s">
        <v>626</v>
      </c>
      <c r="K24" s="29" t="s">
        <v>1780</v>
      </c>
      <c r="L24" s="29" t="s">
        <v>296</v>
      </c>
      <c r="M24" s="35">
        <v>188</v>
      </c>
      <c r="N24" s="9">
        <v>2025</v>
      </c>
      <c r="O24" s="43">
        <v>188</v>
      </c>
      <c r="P24" s="34" t="s">
        <v>1785</v>
      </c>
      <c r="Q24" s="38">
        <v>36</v>
      </c>
      <c r="R24" s="38">
        <v>132</v>
      </c>
      <c r="S24" s="12" t="s">
        <v>8</v>
      </c>
      <c r="T24" s="34" t="s">
        <v>1785</v>
      </c>
      <c r="U24" s="17" t="s">
        <v>1718</v>
      </c>
      <c r="V24" s="27"/>
    </row>
    <row r="25" spans="1:22" ht="56.25" customHeight="1">
      <c r="A25" s="9">
        <v>19</v>
      </c>
      <c r="B25" s="9" t="s">
        <v>248</v>
      </c>
      <c r="C25" s="29" t="s">
        <v>1786</v>
      </c>
      <c r="D25" s="29" t="s">
        <v>1787</v>
      </c>
      <c r="E25" s="9"/>
      <c r="F25" s="9"/>
      <c r="G25" s="9"/>
      <c r="H25" s="29" t="s">
        <v>1788</v>
      </c>
      <c r="I25" s="29" t="s">
        <v>296</v>
      </c>
      <c r="J25" s="29" t="s">
        <v>616</v>
      </c>
      <c r="K25" s="29" t="s">
        <v>1780</v>
      </c>
      <c r="L25" s="29" t="s">
        <v>296</v>
      </c>
      <c r="M25" s="35">
        <v>183</v>
      </c>
      <c r="N25" s="9">
        <v>2025</v>
      </c>
      <c r="O25" s="43">
        <v>183</v>
      </c>
      <c r="P25" s="34" t="s">
        <v>1785</v>
      </c>
      <c r="Q25" s="38">
        <v>63</v>
      </c>
      <c r="R25" s="38">
        <v>248</v>
      </c>
      <c r="S25" s="12" t="s">
        <v>8</v>
      </c>
      <c r="T25" s="34" t="s">
        <v>1785</v>
      </c>
      <c r="U25" s="17" t="s">
        <v>1718</v>
      </c>
      <c r="V25" s="27"/>
    </row>
    <row r="26" spans="1:22" ht="56.25" customHeight="1">
      <c r="A26" s="9">
        <v>20</v>
      </c>
      <c r="B26" s="9" t="s">
        <v>248</v>
      </c>
      <c r="C26" s="29" t="s">
        <v>1789</v>
      </c>
      <c r="D26" s="29" t="s">
        <v>1790</v>
      </c>
      <c r="E26" s="9"/>
      <c r="F26" s="9"/>
      <c r="G26" s="9"/>
      <c r="H26" s="31" t="s">
        <v>1791</v>
      </c>
      <c r="I26" s="29" t="s">
        <v>296</v>
      </c>
      <c r="J26" s="29" t="s">
        <v>1792</v>
      </c>
      <c r="K26" s="29" t="s">
        <v>322</v>
      </c>
      <c r="L26" s="29" t="s">
        <v>296</v>
      </c>
      <c r="M26" s="35">
        <v>290</v>
      </c>
      <c r="N26" s="9">
        <v>2025</v>
      </c>
      <c r="O26" s="43">
        <v>290</v>
      </c>
      <c r="P26" s="34" t="s">
        <v>1793</v>
      </c>
      <c r="Q26" s="37">
        <v>40</v>
      </c>
      <c r="R26" s="39">
        <v>163</v>
      </c>
      <c r="S26" s="12" t="s">
        <v>8</v>
      </c>
      <c r="T26" s="34" t="s">
        <v>1793</v>
      </c>
      <c r="U26" s="17" t="s">
        <v>1718</v>
      </c>
      <c r="V26" s="27"/>
    </row>
    <row r="27" spans="1:22" ht="56.25" customHeight="1">
      <c r="A27" s="9">
        <v>21</v>
      </c>
      <c r="B27" s="9" t="s">
        <v>248</v>
      </c>
      <c r="C27" s="29" t="s">
        <v>1794</v>
      </c>
      <c r="D27" s="29" t="s">
        <v>1795</v>
      </c>
      <c r="E27" s="9"/>
      <c r="F27" s="9"/>
      <c r="G27" s="9"/>
      <c r="H27" s="31" t="s">
        <v>1796</v>
      </c>
      <c r="I27" s="29" t="s">
        <v>320</v>
      </c>
      <c r="J27" s="29" t="s">
        <v>479</v>
      </c>
      <c r="K27" s="29" t="s">
        <v>322</v>
      </c>
      <c r="L27" s="29" t="s">
        <v>320</v>
      </c>
      <c r="M27" s="35">
        <v>192</v>
      </c>
      <c r="N27" s="9">
        <v>2025</v>
      </c>
      <c r="O27" s="43">
        <v>192</v>
      </c>
      <c r="P27" s="34" t="s">
        <v>388</v>
      </c>
      <c r="Q27" s="38">
        <v>13</v>
      </c>
      <c r="R27" s="40">
        <v>43</v>
      </c>
      <c r="S27" s="12" t="s">
        <v>8</v>
      </c>
      <c r="T27" s="34" t="s">
        <v>388</v>
      </c>
      <c r="U27" s="17" t="s">
        <v>1718</v>
      </c>
      <c r="V27" s="27"/>
    </row>
    <row r="28" spans="1:22" ht="56.25" customHeight="1">
      <c r="A28" s="9">
        <v>22</v>
      </c>
      <c r="B28" s="9" t="s">
        <v>248</v>
      </c>
      <c r="C28" s="29" t="s">
        <v>1797</v>
      </c>
      <c r="D28" s="29" t="s">
        <v>1798</v>
      </c>
      <c r="E28" s="9"/>
      <c r="F28" s="9"/>
      <c r="G28" s="9"/>
      <c r="H28" s="31" t="s">
        <v>1799</v>
      </c>
      <c r="I28" s="29" t="s">
        <v>290</v>
      </c>
      <c r="J28" s="29" t="s">
        <v>1800</v>
      </c>
      <c r="K28" s="29" t="s">
        <v>322</v>
      </c>
      <c r="L28" s="29" t="s">
        <v>290</v>
      </c>
      <c r="M28" s="35">
        <v>263</v>
      </c>
      <c r="N28" s="9">
        <v>2025</v>
      </c>
      <c r="O28" s="43">
        <v>263</v>
      </c>
      <c r="P28" s="34" t="s">
        <v>1801</v>
      </c>
      <c r="Q28" s="38">
        <v>75</v>
      </c>
      <c r="R28" s="38">
        <v>305</v>
      </c>
      <c r="S28" s="12" t="s">
        <v>8</v>
      </c>
      <c r="T28" s="34" t="s">
        <v>1801</v>
      </c>
      <c r="U28" s="17" t="s">
        <v>1718</v>
      </c>
      <c r="V28" s="27"/>
    </row>
    <row r="29" spans="1:22" ht="56.25" customHeight="1">
      <c r="A29" s="9">
        <v>23</v>
      </c>
      <c r="B29" s="9" t="s">
        <v>248</v>
      </c>
      <c r="C29" s="29" t="s">
        <v>1802</v>
      </c>
      <c r="D29" s="29" t="s">
        <v>1803</v>
      </c>
      <c r="E29" s="9"/>
      <c r="F29" s="9"/>
      <c r="G29" s="9"/>
      <c r="H29" s="31" t="s">
        <v>1804</v>
      </c>
      <c r="I29" s="29" t="s">
        <v>253</v>
      </c>
      <c r="J29" s="29" t="s">
        <v>809</v>
      </c>
      <c r="K29" s="29" t="s">
        <v>322</v>
      </c>
      <c r="L29" s="29" t="s">
        <v>253</v>
      </c>
      <c r="M29" s="35">
        <v>405</v>
      </c>
      <c r="N29" s="9">
        <v>2025</v>
      </c>
      <c r="O29" s="43">
        <v>405</v>
      </c>
      <c r="P29" s="34" t="s">
        <v>1805</v>
      </c>
      <c r="Q29" s="38">
        <v>767</v>
      </c>
      <c r="R29" s="38">
        <v>3965</v>
      </c>
      <c r="S29" s="12" t="s">
        <v>8</v>
      </c>
      <c r="T29" s="34" t="s">
        <v>1805</v>
      </c>
      <c r="U29" s="17" t="s">
        <v>1718</v>
      </c>
      <c r="V29" s="27"/>
    </row>
    <row r="30" spans="1:22" ht="56.25" customHeight="1">
      <c r="A30" s="9">
        <v>24</v>
      </c>
      <c r="B30" s="9" t="s">
        <v>248</v>
      </c>
      <c r="C30" s="29" t="s">
        <v>1806</v>
      </c>
      <c r="D30" s="29" t="s">
        <v>1807</v>
      </c>
      <c r="E30" s="9"/>
      <c r="F30" s="9"/>
      <c r="G30" s="9"/>
      <c r="H30" s="29" t="s">
        <v>1808</v>
      </c>
      <c r="I30" s="29" t="s">
        <v>253</v>
      </c>
      <c r="J30" s="29" t="s">
        <v>1809</v>
      </c>
      <c r="K30" s="29" t="s">
        <v>902</v>
      </c>
      <c r="L30" s="29" t="s">
        <v>253</v>
      </c>
      <c r="M30" s="35">
        <v>150</v>
      </c>
      <c r="N30" s="9">
        <v>2025</v>
      </c>
      <c r="O30" s="44">
        <v>100</v>
      </c>
      <c r="P30" s="34" t="s">
        <v>1810</v>
      </c>
      <c r="Q30" s="38">
        <v>172</v>
      </c>
      <c r="R30" s="38">
        <v>622</v>
      </c>
      <c r="S30" s="12" t="s">
        <v>8</v>
      </c>
      <c r="T30" s="34" t="s">
        <v>1810</v>
      </c>
      <c r="U30" s="17" t="s">
        <v>1718</v>
      </c>
      <c r="V30" s="27"/>
    </row>
    <row r="31" spans="1:22" ht="56.25" customHeight="1">
      <c r="A31" s="9">
        <v>25</v>
      </c>
      <c r="B31" s="9" t="s">
        <v>248</v>
      </c>
      <c r="C31" s="29" t="s">
        <v>1811</v>
      </c>
      <c r="D31" s="29" t="s">
        <v>1812</v>
      </c>
      <c r="E31" s="9"/>
      <c r="F31" s="9"/>
      <c r="G31" s="9"/>
      <c r="H31" s="29" t="s">
        <v>1813</v>
      </c>
      <c r="I31" s="29" t="s">
        <v>253</v>
      </c>
      <c r="J31" s="32" t="s">
        <v>923</v>
      </c>
      <c r="K31" s="29" t="s">
        <v>1780</v>
      </c>
      <c r="L31" s="29" t="s">
        <v>253</v>
      </c>
      <c r="M31" s="35">
        <v>124</v>
      </c>
      <c r="N31" s="9">
        <v>2025</v>
      </c>
      <c r="O31" s="43">
        <v>124</v>
      </c>
      <c r="P31" s="34" t="s">
        <v>1814</v>
      </c>
      <c r="Q31" s="38">
        <v>302</v>
      </c>
      <c r="R31" s="29">
        <v>1016</v>
      </c>
      <c r="S31" s="12" t="s">
        <v>8</v>
      </c>
      <c r="T31" s="34" t="s">
        <v>1814</v>
      </c>
      <c r="U31" s="17" t="s">
        <v>1718</v>
      </c>
      <c r="V31" s="27"/>
    </row>
    <row r="32" spans="1:22" ht="56.25" customHeight="1">
      <c r="A32" s="9">
        <v>26</v>
      </c>
      <c r="B32" s="9" t="s">
        <v>248</v>
      </c>
      <c r="C32" s="29" t="s">
        <v>1815</v>
      </c>
      <c r="D32" s="29" t="s">
        <v>1816</v>
      </c>
      <c r="E32" s="9"/>
      <c r="F32" s="9"/>
      <c r="G32" s="9"/>
      <c r="H32" s="31" t="s">
        <v>1817</v>
      </c>
      <c r="I32" s="29" t="s">
        <v>284</v>
      </c>
      <c r="J32" s="29" t="s">
        <v>1818</v>
      </c>
      <c r="K32" s="29" t="s">
        <v>322</v>
      </c>
      <c r="L32" s="29" t="s">
        <v>284</v>
      </c>
      <c r="M32" s="35">
        <v>112</v>
      </c>
      <c r="N32" s="9">
        <v>2025</v>
      </c>
      <c r="O32" s="43">
        <v>112</v>
      </c>
      <c r="P32" s="34" t="s">
        <v>1819</v>
      </c>
      <c r="Q32" s="38">
        <v>55</v>
      </c>
      <c r="R32" s="38">
        <v>205</v>
      </c>
      <c r="S32" s="12" t="s">
        <v>8</v>
      </c>
      <c r="T32" s="34" t="s">
        <v>1819</v>
      </c>
      <c r="U32" s="17" t="s">
        <v>1718</v>
      </c>
      <c r="V32" s="27"/>
    </row>
    <row r="33" spans="1:22" ht="56.25" customHeight="1">
      <c r="A33" s="9">
        <v>27</v>
      </c>
      <c r="B33" s="9" t="s">
        <v>248</v>
      </c>
      <c r="C33" s="29" t="s">
        <v>1820</v>
      </c>
      <c r="D33" s="29" t="s">
        <v>1821</v>
      </c>
      <c r="E33" s="9"/>
      <c r="F33" s="9"/>
      <c r="G33" s="9"/>
      <c r="H33" s="29" t="s">
        <v>1822</v>
      </c>
      <c r="I33" s="29" t="s">
        <v>284</v>
      </c>
      <c r="J33" s="29" t="s">
        <v>413</v>
      </c>
      <c r="K33" s="29" t="s">
        <v>1780</v>
      </c>
      <c r="L33" s="29" t="s">
        <v>284</v>
      </c>
      <c r="M33" s="35">
        <v>69</v>
      </c>
      <c r="N33" s="9">
        <v>2025</v>
      </c>
      <c r="O33" s="43">
        <v>69</v>
      </c>
      <c r="P33" s="34" t="s">
        <v>1823</v>
      </c>
      <c r="Q33" s="38">
        <v>11</v>
      </c>
      <c r="R33" s="38">
        <v>24</v>
      </c>
      <c r="S33" s="12" t="s">
        <v>8</v>
      </c>
      <c r="T33" s="34" t="s">
        <v>1823</v>
      </c>
      <c r="U33" s="17" t="s">
        <v>1718</v>
      </c>
      <c r="V33" s="27"/>
    </row>
    <row r="34" spans="1:22" ht="56.25" customHeight="1">
      <c r="A34" s="9">
        <v>28</v>
      </c>
      <c r="B34" s="9" t="s">
        <v>248</v>
      </c>
      <c r="C34" s="29" t="s">
        <v>1824</v>
      </c>
      <c r="D34" s="30" t="s">
        <v>1825</v>
      </c>
      <c r="E34" s="9"/>
      <c r="F34" s="9"/>
      <c r="G34" s="9"/>
      <c r="H34" s="31" t="s">
        <v>1826</v>
      </c>
      <c r="I34" s="29" t="s">
        <v>261</v>
      </c>
      <c r="J34" s="29" t="s">
        <v>261</v>
      </c>
      <c r="K34" s="29" t="s">
        <v>322</v>
      </c>
      <c r="L34" s="29" t="s">
        <v>261</v>
      </c>
      <c r="M34" s="35">
        <v>454</v>
      </c>
      <c r="N34" s="9">
        <v>2025</v>
      </c>
      <c r="O34" s="43">
        <v>454</v>
      </c>
      <c r="P34" s="34" t="s">
        <v>1827</v>
      </c>
      <c r="Q34" s="38">
        <v>247</v>
      </c>
      <c r="R34" s="38">
        <v>922</v>
      </c>
      <c r="S34" s="12" t="s">
        <v>8</v>
      </c>
      <c r="T34" s="34" t="s">
        <v>1827</v>
      </c>
      <c r="U34" s="17" t="s">
        <v>1718</v>
      </c>
      <c r="V34" s="27"/>
    </row>
    <row r="35" spans="1:22" ht="56.25" customHeight="1">
      <c r="A35" s="9">
        <v>29</v>
      </c>
      <c r="B35" s="9" t="s">
        <v>248</v>
      </c>
      <c r="C35" s="29" t="s">
        <v>1828</v>
      </c>
      <c r="D35" s="29" t="s">
        <v>1829</v>
      </c>
      <c r="E35" s="9"/>
      <c r="F35" s="9"/>
      <c r="G35" s="9"/>
      <c r="H35" s="29" t="s">
        <v>1830</v>
      </c>
      <c r="I35" s="29" t="s">
        <v>261</v>
      </c>
      <c r="J35" s="29" t="s">
        <v>262</v>
      </c>
      <c r="K35" s="29" t="s">
        <v>1780</v>
      </c>
      <c r="L35" s="29" t="s">
        <v>261</v>
      </c>
      <c r="M35" s="35">
        <v>207</v>
      </c>
      <c r="N35" s="9">
        <v>2025</v>
      </c>
      <c r="O35" s="43">
        <v>207</v>
      </c>
      <c r="P35" s="34" t="s">
        <v>1831</v>
      </c>
      <c r="Q35" s="38">
        <v>37</v>
      </c>
      <c r="R35" s="38">
        <v>144</v>
      </c>
      <c r="S35" s="12" t="s">
        <v>8</v>
      </c>
      <c r="T35" s="34" t="s">
        <v>1831</v>
      </c>
      <c r="U35" s="17" t="s">
        <v>1718</v>
      </c>
      <c r="V35" s="27"/>
    </row>
    <row r="36" spans="1:22" ht="56.25" customHeight="1">
      <c r="A36" s="9">
        <v>30</v>
      </c>
      <c r="B36" s="9" t="s">
        <v>248</v>
      </c>
      <c r="C36" s="29" t="s">
        <v>1832</v>
      </c>
      <c r="D36" s="29" t="s">
        <v>1833</v>
      </c>
      <c r="E36" s="9"/>
      <c r="F36" s="9"/>
      <c r="G36" s="9"/>
      <c r="H36" s="31" t="s">
        <v>1834</v>
      </c>
      <c r="I36" s="29" t="s">
        <v>261</v>
      </c>
      <c r="J36" s="29" t="s">
        <v>455</v>
      </c>
      <c r="K36" s="29" t="s">
        <v>322</v>
      </c>
      <c r="L36" s="29" t="s">
        <v>261</v>
      </c>
      <c r="M36" s="35">
        <v>48</v>
      </c>
      <c r="N36" s="9">
        <v>2025</v>
      </c>
      <c r="O36" s="43">
        <v>48</v>
      </c>
      <c r="P36" s="34" t="s">
        <v>1814</v>
      </c>
      <c r="Q36" s="38">
        <v>302</v>
      </c>
      <c r="R36" s="29">
        <v>1016</v>
      </c>
      <c r="S36" s="12" t="s">
        <v>8</v>
      </c>
      <c r="T36" s="34" t="s">
        <v>1814</v>
      </c>
      <c r="U36" s="17" t="s">
        <v>1718</v>
      </c>
      <c r="V36" s="27"/>
    </row>
    <row r="37" spans="1:22" ht="56.25" customHeight="1">
      <c r="A37" s="9">
        <v>31</v>
      </c>
      <c r="B37" s="9" t="s">
        <v>248</v>
      </c>
      <c r="C37" s="29" t="s">
        <v>1835</v>
      </c>
      <c r="D37" s="29" t="s">
        <v>1836</v>
      </c>
      <c r="E37" s="9"/>
      <c r="F37" s="9"/>
      <c r="G37" s="9"/>
      <c r="H37" s="29" t="s">
        <v>1837</v>
      </c>
      <c r="I37" s="29" t="s">
        <v>261</v>
      </c>
      <c r="J37" s="29" t="s">
        <v>262</v>
      </c>
      <c r="K37" s="29" t="s">
        <v>1729</v>
      </c>
      <c r="L37" s="29" t="s">
        <v>261</v>
      </c>
      <c r="M37" s="35">
        <v>255</v>
      </c>
      <c r="N37" s="9">
        <v>2025</v>
      </c>
      <c r="O37" s="43">
        <v>255</v>
      </c>
      <c r="P37" s="34" t="s">
        <v>1753</v>
      </c>
      <c r="Q37" s="38">
        <v>37</v>
      </c>
      <c r="R37" s="38">
        <v>144</v>
      </c>
      <c r="S37" s="12" t="s">
        <v>8</v>
      </c>
      <c r="T37" s="34" t="s">
        <v>1753</v>
      </c>
      <c r="U37" s="17" t="s">
        <v>1718</v>
      </c>
      <c r="V37" s="27"/>
    </row>
    <row r="38" spans="1:22" ht="56.25" customHeight="1">
      <c r="A38" s="9">
        <v>32</v>
      </c>
      <c r="B38" s="9" t="s">
        <v>248</v>
      </c>
      <c r="C38" s="29" t="s">
        <v>1838</v>
      </c>
      <c r="D38" s="29" t="s">
        <v>1839</v>
      </c>
      <c r="E38" s="9"/>
      <c r="F38" s="9"/>
      <c r="G38" s="9"/>
      <c r="H38" s="29" t="s">
        <v>1840</v>
      </c>
      <c r="I38" s="29" t="s">
        <v>261</v>
      </c>
      <c r="J38" s="29" t="s">
        <v>1089</v>
      </c>
      <c r="K38" s="29" t="s">
        <v>1729</v>
      </c>
      <c r="L38" s="29" t="s">
        <v>261</v>
      </c>
      <c r="M38" s="35">
        <v>240</v>
      </c>
      <c r="N38" s="9">
        <v>2025</v>
      </c>
      <c r="O38" s="43">
        <v>240</v>
      </c>
      <c r="P38" s="34" t="s">
        <v>1753</v>
      </c>
      <c r="Q38" s="38">
        <v>38</v>
      </c>
      <c r="R38" s="38">
        <v>115</v>
      </c>
      <c r="S38" s="12" t="s">
        <v>8</v>
      </c>
      <c r="T38" s="34" t="s">
        <v>1753</v>
      </c>
      <c r="U38" s="17" t="s">
        <v>1718</v>
      </c>
      <c r="V38" s="27"/>
    </row>
    <row r="39" spans="1:22" s="2" customFormat="1" ht="56.25" customHeight="1">
      <c r="A39" s="9">
        <v>33</v>
      </c>
      <c r="B39" s="9" t="s">
        <v>248</v>
      </c>
      <c r="C39" s="29" t="s">
        <v>1841</v>
      </c>
      <c r="D39" s="29" t="s">
        <v>1842</v>
      </c>
      <c r="E39" s="9"/>
      <c r="F39" s="9"/>
      <c r="G39" s="9"/>
      <c r="H39" s="29" t="s">
        <v>1843</v>
      </c>
      <c r="I39" s="29" t="s">
        <v>563</v>
      </c>
      <c r="J39" s="29" t="s">
        <v>1844</v>
      </c>
      <c r="K39" s="29" t="s">
        <v>1780</v>
      </c>
      <c r="L39" s="29" t="s">
        <v>563</v>
      </c>
      <c r="M39" s="35">
        <v>77</v>
      </c>
      <c r="N39" s="9">
        <v>2025</v>
      </c>
      <c r="O39" s="43">
        <v>77</v>
      </c>
      <c r="P39" s="34" t="s">
        <v>1845</v>
      </c>
      <c r="Q39" s="38">
        <v>54</v>
      </c>
      <c r="R39" s="38">
        <v>195</v>
      </c>
      <c r="S39" s="12" t="s">
        <v>8</v>
      </c>
      <c r="T39" s="34" t="s">
        <v>1845</v>
      </c>
      <c r="U39" s="17" t="s">
        <v>1718</v>
      </c>
      <c r="V39" s="28"/>
    </row>
    <row r="40" spans="1:22" ht="56.25" customHeight="1">
      <c r="A40" s="9">
        <v>34</v>
      </c>
      <c r="B40" s="9" t="s">
        <v>248</v>
      </c>
      <c r="C40" s="29" t="s">
        <v>1846</v>
      </c>
      <c r="D40" s="30" t="s">
        <v>1847</v>
      </c>
      <c r="E40" s="9"/>
      <c r="F40" s="9"/>
      <c r="G40" s="9"/>
      <c r="H40" s="29" t="s">
        <v>1848</v>
      </c>
      <c r="I40" s="29" t="s">
        <v>320</v>
      </c>
      <c r="J40" s="29" t="s">
        <v>1849</v>
      </c>
      <c r="K40" s="29" t="s">
        <v>1780</v>
      </c>
      <c r="L40" s="29" t="s">
        <v>320</v>
      </c>
      <c r="M40" s="35">
        <v>200</v>
      </c>
      <c r="N40" s="9">
        <v>2025</v>
      </c>
      <c r="O40" s="43">
        <v>200</v>
      </c>
      <c r="P40" s="34" t="s">
        <v>1781</v>
      </c>
      <c r="Q40" s="38">
        <v>94</v>
      </c>
      <c r="R40" s="38">
        <v>339</v>
      </c>
      <c r="S40" s="12" t="s">
        <v>8</v>
      </c>
      <c r="T40" s="34" t="s">
        <v>1781</v>
      </c>
      <c r="U40" s="17" t="s">
        <v>1718</v>
      </c>
      <c r="V40" s="27"/>
    </row>
    <row r="41" spans="1:22" ht="56.25" customHeight="1">
      <c r="A41" s="9">
        <v>35</v>
      </c>
      <c r="B41" s="9" t="s">
        <v>248</v>
      </c>
      <c r="C41" s="29" t="s">
        <v>1850</v>
      </c>
      <c r="D41" s="29" t="s">
        <v>1851</v>
      </c>
      <c r="E41" s="9"/>
      <c r="F41" s="9"/>
      <c r="G41" s="9"/>
      <c r="H41" s="31" t="s">
        <v>1852</v>
      </c>
      <c r="I41" s="29" t="s">
        <v>248</v>
      </c>
      <c r="J41" s="29"/>
      <c r="K41" s="29" t="s">
        <v>322</v>
      </c>
      <c r="L41" s="29" t="s">
        <v>248</v>
      </c>
      <c r="M41" s="35">
        <v>75</v>
      </c>
      <c r="N41" s="9">
        <v>2025</v>
      </c>
      <c r="O41" s="43">
        <v>75</v>
      </c>
      <c r="P41" s="34" t="s">
        <v>1853</v>
      </c>
      <c r="Q41" s="38"/>
      <c r="R41" s="38"/>
      <c r="S41" s="12" t="s">
        <v>8</v>
      </c>
      <c r="T41" s="34" t="s">
        <v>1853</v>
      </c>
      <c r="U41" s="17" t="s">
        <v>1718</v>
      </c>
      <c r="V41" s="27"/>
    </row>
    <row r="42" spans="1:22" ht="56.25" customHeight="1">
      <c r="A42" s="9">
        <v>36</v>
      </c>
      <c r="B42" s="9" t="s">
        <v>248</v>
      </c>
      <c r="C42" s="29" t="s">
        <v>1854</v>
      </c>
      <c r="D42" s="29" t="s">
        <v>1855</v>
      </c>
      <c r="E42" s="9"/>
      <c r="F42" s="9"/>
      <c r="G42" s="9"/>
      <c r="H42" s="29" t="s">
        <v>1856</v>
      </c>
      <c r="I42" s="29" t="s">
        <v>248</v>
      </c>
      <c r="J42" s="29" t="s">
        <v>248</v>
      </c>
      <c r="K42" s="29" t="s">
        <v>1857</v>
      </c>
      <c r="L42" s="29" t="s">
        <v>248</v>
      </c>
      <c r="M42" s="35">
        <v>45</v>
      </c>
      <c r="N42" s="9">
        <v>2025</v>
      </c>
      <c r="O42" s="43">
        <v>45</v>
      </c>
      <c r="P42" s="34" t="s">
        <v>1858</v>
      </c>
      <c r="Q42" s="38">
        <v>350</v>
      </c>
      <c r="R42" s="38">
        <v>1152</v>
      </c>
      <c r="S42" s="12" t="s">
        <v>8</v>
      </c>
      <c r="T42" s="34" t="s">
        <v>1858</v>
      </c>
      <c r="U42" s="17" t="s">
        <v>1718</v>
      </c>
      <c r="V42" s="27"/>
    </row>
    <row r="43" spans="1:22" ht="56.25" customHeight="1">
      <c r="A43" s="9">
        <v>37</v>
      </c>
      <c r="B43" s="9" t="s">
        <v>248</v>
      </c>
      <c r="C43" s="29" t="s">
        <v>1859</v>
      </c>
      <c r="D43" s="29" t="s">
        <v>1860</v>
      </c>
      <c r="E43" s="9"/>
      <c r="F43" s="9"/>
      <c r="G43" s="9"/>
      <c r="H43" s="31" t="s">
        <v>1861</v>
      </c>
      <c r="I43" s="29" t="s">
        <v>248</v>
      </c>
      <c r="J43" s="29"/>
      <c r="K43" s="29" t="s">
        <v>821</v>
      </c>
      <c r="L43" s="29" t="s">
        <v>248</v>
      </c>
      <c r="M43" s="35">
        <v>20</v>
      </c>
      <c r="N43" s="9">
        <v>2025</v>
      </c>
      <c r="O43" s="43">
        <v>20</v>
      </c>
      <c r="P43" s="34" t="s">
        <v>1862</v>
      </c>
      <c r="Q43" s="38">
        <v>85</v>
      </c>
      <c r="R43" s="38">
        <v>354</v>
      </c>
      <c r="S43" s="12" t="s">
        <v>8</v>
      </c>
      <c r="T43" s="34" t="s">
        <v>1862</v>
      </c>
      <c r="U43" s="17" t="s">
        <v>1718</v>
      </c>
      <c r="V43" s="27"/>
    </row>
    <row r="44" spans="1:22" ht="56.25" customHeight="1">
      <c r="A44" s="9">
        <v>38</v>
      </c>
      <c r="B44" s="9" t="s">
        <v>248</v>
      </c>
      <c r="C44" s="29" t="s">
        <v>1863</v>
      </c>
      <c r="D44" s="29" t="s">
        <v>1864</v>
      </c>
      <c r="E44" s="9"/>
      <c r="F44" s="9"/>
      <c r="G44" s="9"/>
      <c r="H44" s="31" t="s">
        <v>1865</v>
      </c>
      <c r="I44" s="29" t="s">
        <v>284</v>
      </c>
      <c r="J44" s="29" t="s">
        <v>809</v>
      </c>
      <c r="K44" s="29" t="s">
        <v>322</v>
      </c>
      <c r="L44" s="29" t="s">
        <v>284</v>
      </c>
      <c r="M44" s="35">
        <v>400</v>
      </c>
      <c r="N44" s="9">
        <v>2025</v>
      </c>
      <c r="O44" s="43">
        <v>400</v>
      </c>
      <c r="P44" s="36" t="s">
        <v>1866</v>
      </c>
      <c r="Q44" s="38">
        <v>107</v>
      </c>
      <c r="R44" s="38">
        <v>370</v>
      </c>
      <c r="S44" s="12" t="s">
        <v>8</v>
      </c>
      <c r="T44" s="36" t="s">
        <v>1866</v>
      </c>
      <c r="U44" s="17" t="s">
        <v>1718</v>
      </c>
      <c r="V44" s="27"/>
    </row>
    <row r="45" spans="1:22" ht="56.25" customHeight="1">
      <c r="A45" s="9">
        <v>39</v>
      </c>
      <c r="B45" s="9" t="s">
        <v>248</v>
      </c>
      <c r="C45" s="29" t="s">
        <v>1867</v>
      </c>
      <c r="D45" s="29" t="s">
        <v>1868</v>
      </c>
      <c r="E45" s="9"/>
      <c r="F45" s="9"/>
      <c r="G45" s="9"/>
      <c r="H45" s="29" t="s">
        <v>1869</v>
      </c>
      <c r="I45" s="29" t="s">
        <v>329</v>
      </c>
      <c r="J45" s="29" t="s">
        <v>688</v>
      </c>
      <c r="K45" s="29" t="s">
        <v>1780</v>
      </c>
      <c r="L45" s="29" t="s">
        <v>329</v>
      </c>
      <c r="M45" s="35">
        <v>137</v>
      </c>
      <c r="N45" s="9">
        <v>2025</v>
      </c>
      <c r="O45" s="43">
        <v>137</v>
      </c>
      <c r="P45" s="34" t="s">
        <v>1870</v>
      </c>
      <c r="Q45" s="39">
        <v>36</v>
      </c>
      <c r="R45" s="39">
        <v>142</v>
      </c>
      <c r="S45" s="12" t="s">
        <v>8</v>
      </c>
      <c r="T45" s="34" t="s">
        <v>1870</v>
      </c>
      <c r="U45" s="17" t="s">
        <v>1718</v>
      </c>
      <c r="V45" s="27"/>
    </row>
    <row r="46" spans="1:22" s="1" customFormat="1" ht="56.25" customHeight="1">
      <c r="A46" s="9">
        <v>40</v>
      </c>
      <c r="B46" s="9" t="s">
        <v>248</v>
      </c>
      <c r="C46" s="29" t="s">
        <v>1871</v>
      </c>
      <c r="D46" s="29" t="s">
        <v>1872</v>
      </c>
      <c r="E46" s="9"/>
      <c r="F46" s="9"/>
      <c r="G46" s="9"/>
      <c r="H46" s="29" t="s">
        <v>1873</v>
      </c>
      <c r="I46" s="29" t="s">
        <v>278</v>
      </c>
      <c r="J46" s="29" t="s">
        <v>598</v>
      </c>
      <c r="K46" s="29" t="s">
        <v>1780</v>
      </c>
      <c r="L46" s="29" t="s">
        <v>278</v>
      </c>
      <c r="M46" s="35">
        <v>151</v>
      </c>
      <c r="N46" s="9">
        <v>2025</v>
      </c>
      <c r="O46" s="43">
        <v>151</v>
      </c>
      <c r="P46" s="34" t="s">
        <v>1874</v>
      </c>
      <c r="Q46" s="38">
        <v>146</v>
      </c>
      <c r="R46" s="38">
        <v>589</v>
      </c>
      <c r="S46" s="12" t="s">
        <v>8</v>
      </c>
      <c r="T46" s="34" t="s">
        <v>1874</v>
      </c>
      <c r="U46" s="17" t="s">
        <v>1718</v>
      </c>
      <c r="V46" s="27"/>
    </row>
    <row r="47" spans="1:22" ht="56.25" customHeight="1">
      <c r="A47" s="9">
        <v>41</v>
      </c>
      <c r="B47" s="9" t="s">
        <v>248</v>
      </c>
      <c r="C47" s="29" t="s">
        <v>1875</v>
      </c>
      <c r="D47" s="29" t="s">
        <v>1876</v>
      </c>
      <c r="E47" s="9"/>
      <c r="F47" s="9"/>
      <c r="G47" s="9"/>
      <c r="H47" s="29" t="s">
        <v>1877</v>
      </c>
      <c r="I47" s="29" t="s">
        <v>261</v>
      </c>
      <c r="J47" s="29" t="s">
        <v>373</v>
      </c>
      <c r="K47" s="29" t="s">
        <v>1780</v>
      </c>
      <c r="L47" s="29" t="s">
        <v>261</v>
      </c>
      <c r="M47" s="35">
        <v>331</v>
      </c>
      <c r="N47" s="9">
        <v>2025</v>
      </c>
      <c r="O47" s="43">
        <v>331</v>
      </c>
      <c r="P47" s="34" t="s">
        <v>1831</v>
      </c>
      <c r="Q47" s="38">
        <v>28</v>
      </c>
      <c r="R47" s="38">
        <v>97</v>
      </c>
      <c r="S47" s="12" t="s">
        <v>8</v>
      </c>
      <c r="T47" s="34" t="s">
        <v>1831</v>
      </c>
      <c r="U47" s="17" t="s">
        <v>1718</v>
      </c>
      <c r="V47" s="27"/>
    </row>
  </sheetData>
  <autoFilter ref="A5:U47"/>
  <mergeCells count="29">
    <mergeCell ref="A1:U1"/>
    <mergeCell ref="C2:L2"/>
    <mergeCell ref="M2:O2"/>
    <mergeCell ref="P2:U2"/>
    <mergeCell ref="E3:G3"/>
    <mergeCell ref="I3:J3"/>
    <mergeCell ref="Q3:R3"/>
    <mergeCell ref="A2:A5"/>
    <mergeCell ref="B2:B5"/>
    <mergeCell ref="C3:C5"/>
    <mergeCell ref="D3:D5"/>
    <mergeCell ref="E4:E5"/>
    <mergeCell ref="F4:F5"/>
    <mergeCell ref="G4:G5"/>
    <mergeCell ref="H3:H5"/>
    <mergeCell ref="I4:I5"/>
    <mergeCell ref="J4:J5"/>
    <mergeCell ref="K3:K5"/>
    <mergeCell ref="L3:L5"/>
    <mergeCell ref="M3:M5"/>
    <mergeCell ref="N3:N5"/>
    <mergeCell ref="U3:U5"/>
    <mergeCell ref="O4:O5"/>
    <mergeCell ref="P3:P5"/>
    <mergeCell ref="Q4:Q5"/>
    <mergeCell ref="R4:R5"/>
    <mergeCell ref="S3:T3"/>
    <mergeCell ref="S4:S5"/>
    <mergeCell ref="T4:T5"/>
  </mergeCells>
  <phoneticPr fontId="0" type="noConversion"/>
  <dataValidations count="12">
    <dataValidation type="list" allowBlank="1" showInputMessage="1" showErrorMessage="1" sqref="C18:D18">
      <formula1>"#REF!"</formula1>
    </dataValidation>
    <dataValidation type="list" allowBlank="1" showInputMessage="1" showErrorMessage="1" sqref="V7:W47">
      <formula1>底稿!$E$21:$E$23</formula1>
    </dataValidation>
    <dataValidation type="list" allowBlank="1" showInputMessage="1" showErrorMessage="1" sqref="X7:X47">
      <formula1>底稿!$A$21:$A$23</formula1>
    </dataValidation>
    <dataValidation type="list" allowBlank="1" showInputMessage="1" showErrorMessage="1" sqref="W7:W47">
      <formula1>底稿!$B$21:$B$26</formula1>
    </dataValidation>
    <dataValidation type="list" allowBlank="1" showInputMessage="1" showErrorMessage="1" sqref="X7:X47">
      <formula1>底稿!$K$1:$K$2</formula1>
    </dataValidation>
    <dataValidation type="list" allowBlank="1" showInputMessage="1" showErrorMessage="1" sqref="V7:V47">
      <formula1>底稿!$C$21:$C$24</formula1>
    </dataValidation>
    <dataValidation type="list" allowBlank="1" showInputMessage="1" showErrorMessage="1" sqref="C7:C17">
      <formula1>底稿!$Q$1:$Q$3</formula1>
    </dataValidation>
    <dataValidation type="list" allowBlank="1" showInputMessage="1" showErrorMessage="1" sqref="C19:C47">
      <formula1>底稿!$Q$1:$Q$3</formula1>
    </dataValidation>
    <dataValidation type="list" allowBlank="1" showInputMessage="1" showErrorMessage="1" sqref="D7:D17">
      <formula1>底稿!$R$1:$R$3</formula1>
    </dataValidation>
    <dataValidation type="list" allowBlank="1" showInputMessage="1" showErrorMessage="1" sqref="D19:D47">
      <formula1>底稿!$R$1:$R$3</formula1>
    </dataValidation>
    <dataValidation type="list" allowBlank="1" showInputMessage="1" showErrorMessage="1" sqref="V47">
      <formula1>底稿!$D$21:$D$23</formula1>
    </dataValidation>
    <dataValidation type="list" allowBlank="1" showInputMessage="1" showErrorMessage="1" sqref="S7:S47">
      <formula1>底稿!$D$21:$D$23</formula1>
    </dataValidation>
  </dataValidations>
  <pageMargins left="0.70060688679612526" right="0.70060688679612526" top="0.75198932895510218" bottom="0.75198932895510218" header="0.29926813962891347" footer="0.29926813962891347"/>
  <pageSetup paperSize="9" scale="69" fitToHeight="0" orientation="landscape" r:id="rId1"/>
  <legacyDrawing r:id="rId2"/>
  <extLst>
    <ext uri="{2D9387EB-5337-4D45-933B-B4D357D02E09}">
      <gutter val="0.0" pos="0"/>
    </ext>
  </extLst>
</worksheet>
</file>

<file path=docProps/app.xml><?xml version="1.0" encoding="utf-8"?>
<Properties xmlns="http://schemas.openxmlformats.org/officeDocument/2006/extended-properties" xmlns:vt="http://schemas.openxmlformats.org/officeDocument/2006/docPropsVTypes">
  <Template>Normal.eit</Template>
  <TotalTime>84</TotalTime>
  <Application>Microsoft Excel</Application>
  <DocSecurity>0</DocSecurity>
  <ScaleCrop>false</ScaleCrop>
  <HeadingPairs>
    <vt:vector size="4" baseType="variant">
      <vt:variant>
        <vt:lpstr>工作表</vt:lpstr>
      </vt:variant>
      <vt:variant>
        <vt:i4>4</vt:i4>
      </vt:variant>
      <vt:variant>
        <vt:lpstr>命名范围</vt:lpstr>
      </vt:variant>
      <vt:variant>
        <vt:i4>39</vt:i4>
      </vt:variant>
    </vt:vector>
  </HeadingPairs>
  <TitlesOfParts>
    <vt:vector size="43" baseType="lpstr">
      <vt:lpstr>底稿</vt:lpstr>
      <vt:lpstr>2021年度</vt:lpstr>
      <vt:lpstr>2022年度</vt:lpstr>
      <vt:lpstr>2024年度</vt:lpstr>
      <vt:lpstr>参加意外保险</vt:lpstr>
      <vt:lpstr>产业发展</vt:lpstr>
      <vt:lpstr>产业服务支撑项目</vt:lpstr>
      <vt:lpstr>创业</vt:lpstr>
      <vt:lpstr>村庄规划编制_含修编</vt:lpstr>
      <vt:lpstr>高质量庭院经济</vt:lpstr>
      <vt:lpstr>公益性岗位</vt:lpstr>
      <vt:lpstr>巩固三保障成果</vt:lpstr>
      <vt:lpstr>加工流通项目</vt:lpstr>
      <vt:lpstr>健康</vt:lpstr>
      <vt:lpstr>教育</vt:lpstr>
      <vt:lpstr>金融保险配套项目</vt:lpstr>
      <vt:lpstr>就业</vt:lpstr>
      <vt:lpstr>就业项目</vt:lpstr>
      <vt:lpstr>农村公共服务</vt:lpstr>
      <vt:lpstr>农村基础设施_含产业配套基础设施</vt:lpstr>
      <vt:lpstr>农村精神文明建设</vt:lpstr>
      <vt:lpstr>配套设施项目</vt:lpstr>
      <vt:lpstr>其他</vt:lpstr>
      <vt:lpstr>其他—2级</vt:lpstr>
      <vt:lpstr>人居环境整治</vt:lpstr>
      <vt:lpstr>生产项目</vt:lpstr>
      <vt:lpstr>务工补助</vt:lpstr>
      <vt:lpstr>乡村工匠</vt:lpstr>
      <vt:lpstr>乡村建设行动</vt:lpstr>
      <vt:lpstr>乡村治理</vt:lpstr>
      <vt:lpstr>乡村治理和精神文明建设</vt:lpstr>
      <vt:lpstr>享受特困人员救助供养</vt:lpstr>
      <vt:lpstr>项目持续发挥效益方面的问题</vt:lpstr>
      <vt:lpstr>项目管理费</vt:lpstr>
      <vt:lpstr>项目管理费—2级</vt:lpstr>
      <vt:lpstr>项目实施管理是否到位方面的问题</vt:lpstr>
      <vt:lpstr>新型农村集体经济发展项目</vt:lpstr>
      <vt:lpstr>易地搬迁后扶</vt:lpstr>
      <vt:lpstr>易地搬迁后扶—2级</vt:lpstr>
      <vt:lpstr>住房</vt:lpstr>
      <vt:lpstr>资金下达拨付是否有序合规方面的问题</vt:lpstr>
      <vt:lpstr>资金用途是否合规合理方面的问题</vt:lpstr>
      <vt:lpstr>综合保障</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张建国</dc:creator>
  <cp:lastModifiedBy>Administrator</cp:lastModifiedBy>
  <cp:revision>1</cp:revision>
  <cp:lastPrinted>2024-12-09T02:42:33Z</cp:lastPrinted>
  <dcterms:created xsi:type="dcterms:W3CDTF">2021-12-06T23:23:00Z</dcterms:created>
  <dcterms:modified xsi:type="dcterms:W3CDTF">2024-12-09T02:51:42Z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F1301A99D4BB4853B4320EC60BBCE884_13</vt:lpwstr>
  </property>
  <property fmtid="{D5CDD505-2E9C-101B-9397-08002B2CF9AE}" pid="4" name="KSOReadingLayout">
    <vt:bool>true</vt:bool>
  </property>
</Properties>
</file>